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tabRatio="882" activeTab="0"/>
  </bookViews>
  <sheets>
    <sheet name="1.광업 및 제조업(1)" sheetId="1" r:id="rId1"/>
    <sheet name="1.광업 및 제조업(2)" sheetId="2" r:id="rId2"/>
    <sheet name="2.사업체규모별(중분류별)광업및제조업" sheetId="3" r:id="rId3"/>
    <sheet name="3.제조업중분류별사업체수및종사자수 (1)" sheetId="4" r:id="rId4"/>
    <sheet name="3.제조업중분류별사업체수및종사자수(2)" sheetId="5" r:id="rId5"/>
    <sheet name="4.산업및농공단지" sheetId="6" r:id="rId6"/>
    <sheet name="5.민수용탄수급" sheetId="7" r:id="rId7"/>
    <sheet name="6.석유류소비량" sheetId="8" r:id="rId8"/>
    <sheet name="7.신재생에너지 지역별 설비용량" sheetId="9" r:id="rId9"/>
  </sheets>
  <externalReferences>
    <externalReference r:id="rId12"/>
  </externalReferences>
  <definedNames>
    <definedName name="_xlnm.Print_Area" localSheetId="0">'1.광업 및 제조업(1)'!$A$1:$L$30</definedName>
    <definedName name="_xlnm.Print_Area" localSheetId="1">'1.광업 및 제조업(2)'!$A$1:$L$18</definedName>
    <definedName name="_xlnm.Print_Area" localSheetId="4">'3.제조업중분류별사업체수및종사자수(2)'!$A$1:$N$24</definedName>
    <definedName name="_xlnm.Print_Area" localSheetId="6">'5.민수용탄수급'!#REF!</definedName>
    <definedName name="_xlnm.Print_Area" localSheetId="7">'6.석유류소비량'!#REF!</definedName>
    <definedName name="_xlnm.Print_Area" localSheetId="8">'7.신재생에너지 지역별 설비용량'!#REF!</definedName>
  </definedNames>
  <calcPr fullCalcOnLoad="1"/>
</workbook>
</file>

<file path=xl/sharedStrings.xml><?xml version="1.0" encoding="utf-8"?>
<sst xmlns="http://schemas.openxmlformats.org/spreadsheetml/2006/main" count="1281" uniqueCount="429">
  <si>
    <t>사업체수</t>
  </si>
  <si>
    <t>생 산 액</t>
  </si>
  <si>
    <t>출 하 액</t>
  </si>
  <si>
    <t>주  요</t>
  </si>
  <si>
    <t>부가가치</t>
  </si>
  <si>
    <t>종사자수</t>
  </si>
  <si>
    <t>생산비</t>
  </si>
  <si>
    <t>연 말 잔 액</t>
  </si>
  <si>
    <t>Gross</t>
  </si>
  <si>
    <t>Value of</t>
  </si>
  <si>
    <t>(단위 : 개, 명, 백만원)</t>
  </si>
  <si>
    <t>Major</t>
  </si>
  <si>
    <t>(퇴직금제외)</t>
  </si>
  <si>
    <t>establishments</t>
  </si>
  <si>
    <t>output</t>
  </si>
  <si>
    <t>Major production</t>
  </si>
  <si>
    <t>costs</t>
  </si>
  <si>
    <t>Number of</t>
  </si>
  <si>
    <t>workers</t>
  </si>
  <si>
    <t>Wages and</t>
  </si>
  <si>
    <t>Census value</t>
  </si>
  <si>
    <t>salaries</t>
  </si>
  <si>
    <t>added</t>
  </si>
  <si>
    <t>Amount of</t>
  </si>
  <si>
    <t>(Unit : each, person, million won)</t>
  </si>
  <si>
    <t>연초</t>
  </si>
  <si>
    <t>연말</t>
  </si>
  <si>
    <t>shipments</t>
  </si>
  <si>
    <t>유 형 자 산</t>
  </si>
  <si>
    <t>주   요</t>
  </si>
  <si>
    <t>완제품·반제품·재공품 재고액
value of inventories</t>
  </si>
  <si>
    <t>of year</t>
  </si>
  <si>
    <t>at end</t>
  </si>
  <si>
    <t>at beginning</t>
  </si>
  <si>
    <t>tangible assets</t>
  </si>
  <si>
    <t>연말잔액</t>
  </si>
  <si>
    <t>at end of year</t>
  </si>
  <si>
    <t>Manufacturing</t>
  </si>
  <si>
    <t>(건설중인자산 제외)</t>
  </si>
  <si>
    <t>x</t>
  </si>
  <si>
    <t>연    별</t>
  </si>
  <si>
    <t>Year</t>
  </si>
  <si>
    <t>인쇄 및 기록매체 복제업</t>
  </si>
  <si>
    <t>Other manufacturing</t>
  </si>
  <si>
    <t>(단위 : 개, 명)</t>
  </si>
  <si>
    <t>(Unit : each, person)</t>
  </si>
  <si>
    <t>합     계</t>
  </si>
  <si>
    <t>식료품 제조업</t>
  </si>
  <si>
    <t>음료 제조업</t>
  </si>
  <si>
    <t>목재 및 나무제품 제조업;가구제외</t>
  </si>
  <si>
    <t>Manufacture of</t>
  </si>
  <si>
    <t xml:space="preserve">Manufacture of </t>
  </si>
  <si>
    <t>Total</t>
  </si>
  <si>
    <t>Food Product</t>
  </si>
  <si>
    <t>Beverages</t>
  </si>
  <si>
    <t>Except Apparel</t>
  </si>
  <si>
    <t xml:space="preserve">사업체수 </t>
  </si>
  <si>
    <t>Establishments</t>
  </si>
  <si>
    <t>Workers</t>
  </si>
  <si>
    <t>펄프, 종이 및 종이제품 제조업</t>
  </si>
  <si>
    <t>코크스, 연탄 및 석유정제품 제조업</t>
  </si>
  <si>
    <t>의료용 물질 및 의약품 제조업</t>
  </si>
  <si>
    <t>고무제품 및 플라스틱제품 제조업</t>
  </si>
  <si>
    <t>Printing and Reproduction of</t>
  </si>
  <si>
    <t>and Paper Products</t>
  </si>
  <si>
    <t>Recorded Media</t>
  </si>
  <si>
    <t>Chemicals and Botanical Products</t>
  </si>
  <si>
    <t>Plastic Products</t>
  </si>
  <si>
    <t>전기장비 제조업</t>
  </si>
  <si>
    <t>Mineral Products</t>
  </si>
  <si>
    <t>Optical Instruments,Watches and Clocks</t>
  </si>
  <si>
    <t>기타 기계 및 장비 제조업</t>
  </si>
  <si>
    <t>기타 운송장비 제조업</t>
  </si>
  <si>
    <t>기타 제품 제조업</t>
  </si>
  <si>
    <t>and Equipment</t>
  </si>
  <si>
    <t>Furniture</t>
  </si>
  <si>
    <t>Note : 1) Industry and Goods Classification is based on the Revised Korean Standard Industrial</t>
  </si>
  <si>
    <t>At beginning</t>
  </si>
  <si>
    <t>At end</t>
  </si>
  <si>
    <t>(건설중인 자산 제외)</t>
  </si>
  <si>
    <t>섬유제품 제조업, 의복 제외</t>
  </si>
  <si>
    <t>Textiles,</t>
  </si>
  <si>
    <t>의복, 의복액세서리 및 모피제품 제조업</t>
  </si>
  <si>
    <t xml:space="preserve">wearing apparel, clothing </t>
  </si>
  <si>
    <t>accessories fur articles</t>
  </si>
  <si>
    <t xml:space="preserve">Wood and Products of Wood&amp; </t>
  </si>
  <si>
    <t>Cork; except furniture</t>
  </si>
  <si>
    <t xml:space="preserve"> Pulp, Paper </t>
  </si>
  <si>
    <t>Coke. Hard-coal and lignite</t>
  </si>
  <si>
    <t>fuel briquettes and Refined Petroleum Product</t>
  </si>
  <si>
    <t>화학물질 및 화학제품 제조업;의약품 제외</t>
  </si>
  <si>
    <t>Chemicals and Chemical Products except</t>
  </si>
  <si>
    <t xml:space="preserve"> pharmaceuticals and medicinal chemicals</t>
  </si>
  <si>
    <t xml:space="preserve"> Pharmaceuticals, Medicinal</t>
  </si>
  <si>
    <t xml:space="preserve"> Rubber and </t>
  </si>
  <si>
    <t>비금속광물제품 제조업</t>
  </si>
  <si>
    <t>제1차 금속산업</t>
  </si>
  <si>
    <t>금속가공제품 제조업;기계 및 가구제외</t>
  </si>
  <si>
    <t>전자부품, 컴퓨터, 영상, 음향 및 통신장비</t>
  </si>
  <si>
    <t>의료, 정밀, 광학기기 및 시계 제조업</t>
  </si>
  <si>
    <t>가구 제조업</t>
  </si>
  <si>
    <t>자동차 및 트레일러 제조업</t>
  </si>
  <si>
    <t>Other Non-metallic</t>
  </si>
  <si>
    <t xml:space="preserve">Basic Metals </t>
  </si>
  <si>
    <t>Except Machinery and Furniture</t>
  </si>
  <si>
    <t xml:space="preserve">Fabricated Metal Products </t>
  </si>
  <si>
    <t xml:space="preserve">Electronic Components, Computer, </t>
  </si>
  <si>
    <t>Radio, Television and Communication Equipment and Apparatuses</t>
  </si>
  <si>
    <t xml:space="preserve"> Medical,Precision and</t>
  </si>
  <si>
    <t xml:space="preserve">Electrical </t>
  </si>
  <si>
    <t>equipment</t>
  </si>
  <si>
    <t xml:space="preserve"> Other Machinery</t>
  </si>
  <si>
    <t xml:space="preserve">Motor Vehicles &amp; </t>
  </si>
  <si>
    <t>Trailers and Semitrailers</t>
  </si>
  <si>
    <t xml:space="preserve">Other Transport </t>
  </si>
  <si>
    <t>Equipment</t>
  </si>
  <si>
    <t>June</t>
  </si>
  <si>
    <t>광          업                                                  Mining</t>
  </si>
  <si>
    <t>합          계                                        Total(  Mining,  Manufacturing)</t>
  </si>
  <si>
    <t xml:space="preserve">   주 : 1) 사업체수 : 한국표준산업분류에 규정된 산업대분류 「C. 광업」및</t>
  </si>
  <si>
    <t xml:space="preserve">Note : 1) The Number of Enterprise : We have surveyed Mining and Manufacturing </t>
  </si>
  <si>
    <t xml:space="preserve">          「D. 제조업」을 범위로 종업원수 10인 이상 사업체를 조사 대상으로 한 수임</t>
  </si>
  <si>
    <t xml:space="preserve"> </t>
  </si>
  <si>
    <t>2 0 1 1</t>
  </si>
  <si>
    <t>자료 : 통계청,「광업·제조업조사보고서」</t>
  </si>
  <si>
    <t>Source : National Statistical Office,「Report on Mining and Manufacturing Survey」</t>
  </si>
  <si>
    <t xml:space="preserve">               Enterprise Which has more than Ten Employees. The Range of Mining and </t>
  </si>
  <si>
    <t xml:space="preserve">         2) 사업체가 2개 이하인 경우 사업체의 비밀보호를 위해 "X"로 표시하였음</t>
  </si>
  <si>
    <t xml:space="preserve">               Manufacturing is based on Korean Standard Industrial Classification</t>
  </si>
  <si>
    <t xml:space="preserve">            2) X is used for protection of the identity 2 below establishments</t>
  </si>
  <si>
    <t>1. 광업 및 제조업(계속)     Mining and Manufacturing (Cont'd)</t>
  </si>
  <si>
    <t>(단위 : 개, 명, 백만원)</t>
  </si>
  <si>
    <t>(Unit : each, person, million won)</t>
  </si>
  <si>
    <t>제     조     업                                           Manufacturing</t>
  </si>
  <si>
    <t>사업체수</t>
  </si>
  <si>
    <t>종사자수</t>
  </si>
  <si>
    <t>생 산 액</t>
  </si>
  <si>
    <t>출 하 액</t>
  </si>
  <si>
    <t>완제품·반제품·재공품 재고액
value of inventories</t>
  </si>
  <si>
    <t>주  요</t>
  </si>
  <si>
    <t>부가가치</t>
  </si>
  <si>
    <t>유 형 자 산</t>
  </si>
  <si>
    <t xml:space="preserve">         2) 사업체가 2개이하인 경우 사업체의 비밀보호를 위해 "X"로 표시하였음</t>
  </si>
  <si>
    <t>Amount of</t>
  </si>
  <si>
    <t>tangible fixed assets</t>
  </si>
  <si>
    <t>(at year-end)</t>
  </si>
  <si>
    <t xml:space="preserve">               Classification as on Dec 28, 2007.</t>
  </si>
  <si>
    <t xml:space="preserve">           2)  X is used for protection of the identity 2 below establishments</t>
  </si>
  <si>
    <t>2 0 1 1</t>
  </si>
  <si>
    <t>2 0 1 2</t>
  </si>
  <si>
    <t>1. 광업 및 제조업  Mining And Manufacturing</t>
  </si>
  <si>
    <t>3. 제조업 중분류별 사업체수 및 종사자수   Number of Establishments and Workers, by Division of Manufacturing Industry</t>
  </si>
  <si>
    <t>3. 제조업 중분류별 사업체수 및 종사자수(계속)   Number of Establishments and Workers, by Division of Manufacturing Industry(Cont'd)</t>
  </si>
  <si>
    <t>×</t>
  </si>
  <si>
    <t>제주첨단과학기술단지</t>
  </si>
  <si>
    <t>대정농공단지</t>
  </si>
  <si>
    <t xml:space="preserve">Note : Total number of Jeju Special Self-Governing Province </t>
  </si>
  <si>
    <t>2 0 1 3</t>
  </si>
  <si>
    <t>-</t>
  </si>
  <si>
    <t>급여액</t>
  </si>
  <si>
    <t xml:space="preserve">     617 236</t>
  </si>
  <si>
    <t xml:space="preserve">     431 274</t>
  </si>
  <si>
    <t xml:space="preserve">     418 776</t>
  </si>
  <si>
    <t>2 0 1 4</t>
  </si>
  <si>
    <t>10~19</t>
  </si>
  <si>
    <t>20~49</t>
  </si>
  <si>
    <t>50~99</t>
  </si>
  <si>
    <t>100~199</t>
  </si>
  <si>
    <t>200~299</t>
  </si>
  <si>
    <t>300~499</t>
  </si>
  <si>
    <t>Mining and quarrying</t>
  </si>
  <si>
    <t>Mining of Non-metallic Minerals,Except Fuel</t>
  </si>
  <si>
    <t>Manufacture of Food Product</t>
  </si>
  <si>
    <t>Manufacture of Beverages</t>
  </si>
  <si>
    <t>섬유제품 제조업, 의복제외</t>
  </si>
  <si>
    <t>Manufacture of Textiles,Except Apparel</t>
  </si>
  <si>
    <t>Wearing apparel,Clothing Accessories</t>
  </si>
  <si>
    <t>가죽, 가방 및 신발제조</t>
  </si>
  <si>
    <t>Manufacture of Wood and of Products of Wood and cork;Except Furniture</t>
  </si>
  <si>
    <t>Manufacture of Pulp,Paper and Paper Products</t>
  </si>
  <si>
    <t>Printing and Reproduction of Recorded Media</t>
  </si>
  <si>
    <t>코크스, 연탄 및 석유정제품</t>
  </si>
  <si>
    <t>Manufacture of Coke,hard-coal and lignite fuel briquettes and Refined Petroleum Products</t>
  </si>
  <si>
    <t>Manufacture of chemicals and chemical products except pharmaceuticals and medicinal chemicals</t>
  </si>
  <si>
    <t>Manufacture of Pharmaceuticals,Medicinal Chemicals and Botanical Products</t>
  </si>
  <si>
    <t>Manufacture of Rubber and Plastic Products</t>
  </si>
  <si>
    <t>Manufacture of Other Non-metallic Meneral Products</t>
  </si>
  <si>
    <t>Manufacture of basic Metal Products</t>
  </si>
  <si>
    <t>Manufacture of Fabricated Metal Products</t>
  </si>
  <si>
    <t>Manufacture of Electronic Components,computer,radio,Televisional communication Equipment nad Apparatures</t>
  </si>
  <si>
    <t>Manufacture of Medical,Precision and Optical Instrument,Watches and Clocks</t>
  </si>
  <si>
    <t>Manufacture of electrical equipment</t>
  </si>
  <si>
    <t>Manufacture of Other Machinery and Equipment</t>
  </si>
  <si>
    <t>Manufacture of other Transport Equipment</t>
  </si>
  <si>
    <t>Manufacture of Furniture</t>
  </si>
  <si>
    <t>Other manufacturing</t>
  </si>
  <si>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제품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</si>
  <si>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「광업</t>
    </r>
    <r>
      <rPr>
        <sz val="10"/>
        <rFont val="Arial"/>
        <family val="2"/>
      </rPr>
      <t>·</t>
    </r>
    <r>
      <rPr>
        <sz val="10"/>
        <rFont val="굴림"/>
        <family val="3"/>
      </rPr>
      <t>제조업조사보고서」</t>
    </r>
  </si>
  <si>
    <r>
      <t xml:space="preserve">Source : National Statistical Office </t>
    </r>
    <r>
      <rPr>
        <sz val="10"/>
        <rFont val="굴림"/>
        <family val="3"/>
      </rPr>
      <t>「</t>
    </r>
    <r>
      <rPr>
        <sz val="10"/>
        <rFont val="Arial"/>
        <family val="2"/>
      </rPr>
      <t>Report on Mining and Manufacturing Survey</t>
    </r>
    <r>
      <rPr>
        <sz val="10"/>
        <rFont val="굴림"/>
        <family val="3"/>
      </rPr>
      <t>」</t>
    </r>
  </si>
  <si>
    <t>가죽 가방 및 신발제조</t>
  </si>
  <si>
    <r>
      <rPr>
        <sz val="10"/>
        <rFont val="굴림"/>
        <family val="3"/>
      </rPr>
      <t>사업체수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</si>
  <si>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종사자수</t>
    </r>
  </si>
  <si>
    <t>Establishments</t>
  </si>
  <si>
    <t>Workers</t>
  </si>
  <si>
    <t xml:space="preserve">          「D. 제조업」을 범위로 종업원수 10인 이상 사업체를 조사 대상으로 한 수임</t>
  </si>
  <si>
    <t xml:space="preserve">         3) 2010년, 2015년은 「경제총조사」로 인하여 미실시</t>
  </si>
  <si>
    <t>2. 사업체규모별(중분류별) 광업 및 제조업       Mining and Manufacturing, by Division of Industry</t>
  </si>
  <si>
    <t>(단위 : 개, 명, 백만원)</t>
  </si>
  <si>
    <t>(Unit : each, person, million won)</t>
  </si>
  <si>
    <t>사업체수</t>
  </si>
  <si>
    <t>종사자수</t>
  </si>
  <si>
    <t>연간급여액</t>
  </si>
  <si>
    <t>출 하 액</t>
  </si>
  <si>
    <t>주   요</t>
  </si>
  <si>
    <t>부가가치</t>
  </si>
  <si>
    <t>유형고정자산</t>
  </si>
  <si>
    <t>연       별</t>
  </si>
  <si>
    <t>(퇴직금제외)</t>
  </si>
  <si>
    <t>생산비</t>
  </si>
  <si>
    <t>Year</t>
  </si>
  <si>
    <t>중분류별</t>
  </si>
  <si>
    <t>Classification</t>
  </si>
  <si>
    <t>Number of</t>
  </si>
  <si>
    <t>Wages and</t>
  </si>
  <si>
    <t>Value of</t>
  </si>
  <si>
    <t xml:space="preserve"> production</t>
  </si>
  <si>
    <t>Census</t>
  </si>
  <si>
    <t>establishments</t>
  </si>
  <si>
    <t>workers</t>
  </si>
  <si>
    <t>salaries</t>
  </si>
  <si>
    <t>shipments</t>
  </si>
  <si>
    <t>costs</t>
  </si>
  <si>
    <t>value added</t>
  </si>
  <si>
    <t>2 0 0 9</t>
  </si>
  <si>
    <t>X</t>
  </si>
  <si>
    <r>
      <rPr>
        <sz val="10"/>
        <rFont val="Arial"/>
        <family val="2"/>
      </rPr>
      <t>500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이상</t>
    </r>
  </si>
  <si>
    <r>
      <rPr>
        <sz val="10"/>
        <rFont val="Arial"/>
        <family val="2"/>
      </rPr>
      <t>500</t>
    </r>
    <r>
      <rPr>
        <sz val="10"/>
        <rFont val="돋움"/>
        <family val="3"/>
      </rPr>
      <t>인이상</t>
    </r>
  </si>
  <si>
    <r>
      <rPr>
        <b/>
        <sz val="10"/>
        <rFont val="굴림"/>
        <family val="3"/>
      </rPr>
      <t>광</t>
    </r>
    <r>
      <rPr>
        <b/>
        <sz val="10"/>
        <rFont val="Arial"/>
        <family val="2"/>
      </rPr>
      <t xml:space="preserve">           </t>
    </r>
    <r>
      <rPr>
        <b/>
        <sz val="10"/>
        <rFont val="굴림"/>
        <family val="3"/>
      </rPr>
      <t>업</t>
    </r>
  </si>
  <si>
    <r>
      <rPr>
        <sz val="10"/>
        <rFont val="굴림"/>
        <family val="3"/>
      </rPr>
      <t xml:space="preserve">비금속광물광업
</t>
    </r>
    <r>
      <rPr>
        <sz val="10"/>
        <rFont val="Arial"/>
        <family val="2"/>
      </rPr>
      <t>(</t>
    </r>
    <r>
      <rPr>
        <sz val="10"/>
        <rFont val="굴림"/>
        <family val="3"/>
      </rPr>
      <t>연료용제외</t>
    </r>
    <r>
      <rPr>
        <sz val="10"/>
        <rFont val="Arial"/>
        <family val="2"/>
      </rPr>
      <t>)</t>
    </r>
  </si>
  <si>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조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업</t>
    </r>
  </si>
  <si>
    <r>
      <rPr>
        <sz val="10"/>
        <rFont val="굴림"/>
        <family val="3"/>
      </rPr>
      <t>식료품</t>
    </r>
  </si>
  <si>
    <r>
      <rPr>
        <sz val="10"/>
        <rFont val="굴림"/>
        <family val="3"/>
      </rPr>
      <t>음료</t>
    </r>
  </si>
  <si>
    <r>
      <rPr>
        <sz val="10"/>
        <rFont val="굴림"/>
        <family val="3"/>
      </rPr>
      <t>의복</t>
    </r>
    <r>
      <rPr>
        <sz val="10"/>
        <rFont val="Arial"/>
        <family val="2"/>
      </rPr>
      <t>,</t>
    </r>
    <r>
      <rPr>
        <sz val="10"/>
        <rFont val="굴림"/>
        <family val="3"/>
      </rPr>
      <t>의복액세서리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모피제품</t>
    </r>
  </si>
  <si>
    <r>
      <rPr>
        <sz val="10"/>
        <rFont val="굴림"/>
        <family val="3"/>
      </rPr>
      <t>목재및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나무제품</t>
    </r>
    <r>
      <rPr>
        <sz val="10"/>
        <rFont val="Arial"/>
        <family val="2"/>
      </rPr>
      <t>;</t>
    </r>
    <r>
      <rPr>
        <sz val="10"/>
        <rFont val="굴림"/>
        <family val="3"/>
      </rPr>
      <t>가구제외</t>
    </r>
  </si>
  <si>
    <r>
      <rPr>
        <sz val="10"/>
        <rFont val="굴림"/>
        <family val="3"/>
      </rPr>
      <t>펄프</t>
    </r>
    <r>
      <rPr>
        <sz val="10"/>
        <rFont val="Arial"/>
        <family val="2"/>
      </rPr>
      <t>,</t>
    </r>
    <r>
      <rPr>
        <sz val="10"/>
        <rFont val="굴림"/>
        <family val="3"/>
      </rPr>
      <t>종이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종이제품</t>
    </r>
  </si>
  <si>
    <r>
      <rPr>
        <sz val="10"/>
        <rFont val="굴림"/>
        <family val="3"/>
      </rPr>
      <t>인쇄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기록매체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복제업</t>
    </r>
  </si>
  <si>
    <r>
      <rPr>
        <sz val="10"/>
        <rFont val="굴림"/>
        <family val="3"/>
      </rPr>
      <t>화학물질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화학제품</t>
    </r>
    <r>
      <rPr>
        <sz val="10"/>
        <rFont val="Arial"/>
        <family val="2"/>
      </rPr>
      <t>;</t>
    </r>
    <r>
      <rPr>
        <sz val="10"/>
        <rFont val="굴림"/>
        <family val="3"/>
      </rPr>
      <t>의약품제외</t>
    </r>
  </si>
  <si>
    <r>
      <rPr>
        <sz val="10"/>
        <rFont val="굴림"/>
        <family val="3"/>
      </rPr>
      <t>의료용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의약품</t>
    </r>
  </si>
  <si>
    <r>
      <rPr>
        <sz val="10"/>
        <rFont val="굴림"/>
        <family val="3"/>
      </rPr>
      <t>고무제품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플라스틱제품</t>
    </r>
  </si>
  <si>
    <r>
      <rPr>
        <sz val="10"/>
        <rFont val="굴림"/>
        <family val="3"/>
      </rPr>
      <t>비금속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광물제품</t>
    </r>
  </si>
  <si>
    <r>
      <rPr>
        <sz val="10"/>
        <rFont val="Arial"/>
        <family val="2"/>
      </rPr>
      <t>1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금속</t>
    </r>
  </si>
  <si>
    <r>
      <rPr>
        <sz val="10"/>
        <rFont val="굴림"/>
        <family val="3"/>
      </rPr>
      <t>금속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가공제품</t>
    </r>
    <r>
      <rPr>
        <sz val="10"/>
        <rFont val="Arial"/>
        <family val="2"/>
      </rPr>
      <t>;</t>
    </r>
    <r>
      <rPr>
        <sz val="10"/>
        <rFont val="굴림"/>
        <family val="3"/>
      </rPr>
      <t>기계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가구제외</t>
    </r>
  </si>
  <si>
    <r>
      <rPr>
        <sz val="10"/>
        <rFont val="굴림"/>
        <family val="3"/>
      </rPr>
      <t>전자부품</t>
    </r>
    <r>
      <rPr>
        <sz val="10"/>
        <rFont val="Arial"/>
        <family val="2"/>
      </rPr>
      <t>,</t>
    </r>
    <r>
      <rPr>
        <sz val="10"/>
        <rFont val="굴림"/>
        <family val="3"/>
      </rPr>
      <t>컴퓨터</t>
    </r>
    <r>
      <rPr>
        <sz val="10"/>
        <rFont val="Arial"/>
        <family val="2"/>
      </rPr>
      <t>,</t>
    </r>
    <r>
      <rPr>
        <sz val="10"/>
        <rFont val="굴림"/>
        <family val="3"/>
      </rPr>
      <t>영상</t>
    </r>
    <r>
      <rPr>
        <sz val="10"/>
        <rFont val="Arial"/>
        <family val="2"/>
      </rPr>
      <t>,</t>
    </r>
    <r>
      <rPr>
        <sz val="10"/>
        <rFont val="굴림"/>
        <family val="3"/>
      </rPr>
      <t>음향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통신장비</t>
    </r>
  </si>
  <si>
    <r>
      <rPr>
        <sz val="10"/>
        <rFont val="굴림"/>
        <family val="3"/>
      </rPr>
      <t>의료</t>
    </r>
    <r>
      <rPr>
        <sz val="10"/>
        <rFont val="Arial"/>
        <family val="2"/>
      </rPr>
      <t>,</t>
    </r>
    <r>
      <rPr>
        <sz val="10"/>
        <rFont val="굴림"/>
        <family val="3"/>
      </rPr>
      <t>정밀</t>
    </r>
    <r>
      <rPr>
        <sz val="10"/>
        <rFont val="Arial"/>
        <family val="2"/>
      </rPr>
      <t>,</t>
    </r>
    <r>
      <rPr>
        <sz val="10"/>
        <rFont val="굴림"/>
        <family val="3"/>
      </rPr>
      <t>광학기기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시계</t>
    </r>
  </si>
  <si>
    <r>
      <rPr>
        <sz val="10"/>
        <rFont val="굴림"/>
        <family val="3"/>
      </rPr>
      <t>전기장비</t>
    </r>
  </si>
  <si>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장비</t>
    </r>
  </si>
  <si>
    <r>
      <rPr>
        <sz val="10"/>
        <rFont val="굴림"/>
        <family val="3"/>
      </rPr>
      <t>기타운송장비</t>
    </r>
  </si>
  <si>
    <r>
      <rPr>
        <sz val="10"/>
        <rFont val="굴림"/>
        <family val="3"/>
      </rPr>
      <t>가구</t>
    </r>
  </si>
  <si>
    <t>자료 : 통계청「광업·제조업조사보고서」</t>
  </si>
  <si>
    <t>Source : Statistics Korea,「Report on Mining and Manufacturing Survey」</t>
  </si>
  <si>
    <t>주 : 1)  사업체가 2개 이하인 경우 사업체의 비밀보호를 위해 "X"로 표시하였음</t>
  </si>
  <si>
    <t xml:space="preserve">Note : Total number of Jeju Special Self-Governing Province </t>
  </si>
  <si>
    <t xml:space="preserve">      2) 2010년, 2015년은 「경제총조사」로 인하여 미실시</t>
  </si>
  <si>
    <t xml:space="preserve">      3) 제주특별자치도 전체수치임</t>
  </si>
  <si>
    <t xml:space="preserve">    주 : 1) 사업체가 2개이하인 경우 사업체의 비밀보호를 위해 "X"로 표시하였음</t>
  </si>
  <si>
    <t xml:space="preserve">          2) 2010년, 2015년은 「경제총조사」로 인하여 미실시</t>
  </si>
  <si>
    <r>
      <t xml:space="preserve">4. </t>
    </r>
    <r>
      <rPr>
        <b/>
        <sz val="18"/>
        <rFont val="굴림"/>
        <family val="3"/>
      </rPr>
      <t>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농공단지</t>
    </r>
    <r>
      <rPr>
        <b/>
        <sz val="18"/>
        <rFont val="Arial"/>
        <family val="2"/>
      </rPr>
      <t xml:space="preserve">            Industrial and Agricultural Complex 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</si>
  <si>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</si>
  <si>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each)</t>
  </si>
  <si>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</si>
  <si>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명</t>
    </r>
  </si>
  <si>
    <r>
      <rPr>
        <sz val="10"/>
        <rFont val="돋움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</si>
  <si>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rPr>
        <sz val="10"/>
        <rFont val="굴림"/>
        <family val="3"/>
      </rPr>
      <t>분양대상면적</t>
    </r>
  </si>
  <si>
    <r>
      <rPr>
        <sz val="10"/>
        <rFont val="굴림"/>
        <family val="3"/>
      </rPr>
      <t>입주업체수</t>
    </r>
  </si>
  <si>
    <r>
      <rPr>
        <sz val="10"/>
        <rFont val="굴림"/>
        <family val="3"/>
      </rPr>
      <t>종업원수</t>
    </r>
  </si>
  <si>
    <r>
      <rPr>
        <sz val="10"/>
        <rFont val="굴림"/>
        <family val="3"/>
      </rPr>
      <t>생산액</t>
    </r>
  </si>
  <si>
    <r>
      <rPr>
        <sz val="10"/>
        <rFont val="굴림"/>
        <family val="3"/>
      </rPr>
      <t>수출액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</si>
  <si>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</si>
  <si>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분양면적</t>
    </r>
  </si>
  <si>
    <t>Number of establishments
housed in the complexes</t>
  </si>
  <si>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</si>
  <si>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</si>
  <si>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천불</t>
    </r>
    <r>
      <rPr>
        <sz val="10"/>
        <rFont val="Arial"/>
        <family val="2"/>
      </rPr>
      <t>)</t>
    </r>
  </si>
  <si>
    <t xml:space="preserve">Name of </t>
  </si>
  <si>
    <r>
      <rPr>
        <sz val="10"/>
        <rFont val="Arial"/>
        <family val="2"/>
      </rPr>
      <t>(1,000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</si>
  <si>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가동업체수</t>
    </r>
  </si>
  <si>
    <r>
      <rPr>
        <sz val="10"/>
        <rFont val="굴림"/>
        <family val="3"/>
      </rPr>
      <t>가동률</t>
    </r>
    <r>
      <rPr>
        <sz val="10"/>
        <rFont val="Arial"/>
        <family val="2"/>
      </rPr>
      <t>(%)</t>
    </r>
  </si>
  <si>
    <t>complexes</t>
  </si>
  <si>
    <t>Total area</t>
  </si>
  <si>
    <t>Rental area</t>
  </si>
  <si>
    <t>Rented area</t>
  </si>
  <si>
    <t>Number of 
operating 
establishments</t>
  </si>
  <si>
    <t>Operation ratio</t>
  </si>
  <si>
    <t>employees</t>
  </si>
  <si>
    <t>Gross output</t>
  </si>
  <si>
    <t>Exports</t>
  </si>
  <si>
    <t>2 0 1 5</t>
  </si>
  <si>
    <t>용암해수산업단지</t>
  </si>
  <si>
    <r>
      <rPr>
        <sz val="10"/>
        <rFont val="굴림"/>
        <family val="3"/>
      </rPr>
      <t>구좌농공단지</t>
    </r>
  </si>
  <si>
    <t>-</t>
  </si>
  <si>
    <r>
      <rPr>
        <sz val="10"/>
        <rFont val="굴림"/>
        <family val="3"/>
      </rPr>
      <t>금능농공단지</t>
    </r>
  </si>
  <si>
    <r>
      <rPr>
        <sz val="10"/>
        <rFont val="HY중고딕"/>
        <family val="1"/>
      </rPr>
      <t>자료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HY중고딕"/>
        <family val="1"/>
      </rPr>
      <t>기업통상과</t>
    </r>
    <r>
      <rPr>
        <sz val="10"/>
        <rFont val="Arial"/>
        <family val="2"/>
      </rPr>
      <t>(064-710-2523)</t>
    </r>
  </si>
  <si>
    <t>Source : Jeju Special Self-Governing Province Business Support &amp; Trade Division, Future Energy Division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</si>
  <si>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전체수치임</t>
    </r>
  </si>
  <si>
    <r>
      <rPr>
        <b/>
        <sz val="18"/>
        <rFont val="Arial"/>
        <family val="2"/>
      </rPr>
      <t xml:space="preserve">5. </t>
    </r>
    <r>
      <rPr>
        <b/>
        <sz val="18"/>
        <rFont val="굴림"/>
        <family val="3"/>
      </rPr>
      <t>민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Demand and Supply of Coals for Residential and Commercial Uses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</si>
  <si>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</si>
  <si>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t>(Unit : M/T)</t>
  </si>
  <si>
    <r>
      <rPr>
        <b/>
        <sz val="10"/>
        <rFont val="굴림"/>
        <family val="3"/>
      </rPr>
      <t>전월</t>
    </r>
    <r>
      <rPr>
        <b/>
        <sz val="10"/>
        <rFont val="Arial"/>
        <family val="2"/>
      </rPr>
      <t>(</t>
    </r>
    <r>
      <rPr>
        <b/>
        <sz val="10"/>
        <rFont val="굴림"/>
        <family val="3"/>
      </rPr>
      <t>년</t>
    </r>
    <r>
      <rPr>
        <b/>
        <sz val="10"/>
        <rFont val="Arial"/>
        <family val="2"/>
      </rPr>
      <t>)</t>
    </r>
    <r>
      <rPr>
        <b/>
        <sz val="10"/>
        <rFont val="굴림"/>
        <family val="3"/>
      </rPr>
      <t>말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저탄량</t>
    </r>
  </si>
  <si>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</si>
  <si>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</si>
  <si>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</si>
  <si>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</si>
  <si>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 xml:space="preserve">Amount of reserved coals as of </t>
  </si>
  <si>
    <t>Amount of coal traffic(transported)</t>
  </si>
  <si>
    <t>Amount of coal</t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</si>
  <si>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</si>
  <si>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the end of the previous month
(year)</t>
  </si>
  <si>
    <t>원산지</t>
  </si>
  <si>
    <t>운송수단</t>
  </si>
  <si>
    <t>coal consumed</t>
  </si>
  <si>
    <t>currently reserved</t>
  </si>
  <si>
    <t>Month</t>
  </si>
  <si>
    <r>
      <rPr>
        <sz val="10"/>
        <rFont val="굴림"/>
        <family val="3"/>
      </rPr>
      <t>국내탄</t>
    </r>
  </si>
  <si>
    <r>
      <rPr>
        <sz val="10"/>
        <rFont val="굴림"/>
        <family val="3"/>
      </rPr>
      <t>수입탄</t>
    </r>
  </si>
  <si>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Total</t>
    </r>
  </si>
  <si>
    <r>
      <rPr>
        <sz val="10"/>
        <rFont val="돋움"/>
        <family val="3"/>
      </rPr>
      <t>국내탄</t>
    </r>
  </si>
  <si>
    <r>
      <rPr>
        <sz val="10"/>
        <rFont val="돋움"/>
        <family val="3"/>
      </rPr>
      <t>수입탄</t>
    </r>
  </si>
  <si>
    <r>
      <rPr>
        <sz val="10"/>
        <rFont val="굴림"/>
        <family val="3"/>
      </rPr>
      <t>철도</t>
    </r>
  </si>
  <si>
    <r>
      <rPr>
        <sz val="10"/>
        <rFont val="굴림"/>
        <family val="3"/>
      </rPr>
      <t>해상</t>
    </r>
  </si>
  <si>
    <r>
      <rPr>
        <sz val="10"/>
        <rFont val="굴림"/>
        <family val="3"/>
      </rPr>
      <t>도로</t>
    </r>
  </si>
  <si>
    <t>Domestic</t>
  </si>
  <si>
    <t>Imported</t>
  </si>
  <si>
    <t>Railway</t>
  </si>
  <si>
    <t>Sealift</t>
  </si>
  <si>
    <t>Public
road</t>
  </si>
  <si>
    <r>
      <rPr>
        <sz val="10"/>
        <color indexed="8"/>
        <rFont val="Arial"/>
        <family val="2"/>
      </rPr>
      <t>1</t>
    </r>
    <r>
      <rPr>
        <sz val="10"/>
        <color indexed="8"/>
        <rFont val="굴림"/>
        <family val="3"/>
      </rPr>
      <t>월</t>
    </r>
  </si>
  <si>
    <t>Jan.</t>
  </si>
  <si>
    <r>
      <rPr>
        <sz val="10"/>
        <color indexed="8"/>
        <rFont val="Arial"/>
        <family val="2"/>
      </rPr>
      <t>2</t>
    </r>
    <r>
      <rPr>
        <sz val="10"/>
        <color indexed="8"/>
        <rFont val="굴림"/>
        <family val="3"/>
      </rPr>
      <t>월</t>
    </r>
  </si>
  <si>
    <t>Feb.</t>
  </si>
  <si>
    <r>
      <rPr>
        <sz val="10"/>
        <color indexed="8"/>
        <rFont val="Arial"/>
        <family val="2"/>
      </rPr>
      <t>3</t>
    </r>
    <r>
      <rPr>
        <sz val="10"/>
        <color indexed="8"/>
        <rFont val="굴림"/>
        <family val="3"/>
      </rPr>
      <t>월</t>
    </r>
  </si>
  <si>
    <t>Mar.</t>
  </si>
  <si>
    <r>
      <rPr>
        <sz val="10"/>
        <color indexed="8"/>
        <rFont val="Arial"/>
        <family val="2"/>
      </rPr>
      <t>4</t>
    </r>
    <r>
      <rPr>
        <sz val="10"/>
        <color indexed="8"/>
        <rFont val="굴림"/>
        <family val="3"/>
      </rPr>
      <t>월</t>
    </r>
  </si>
  <si>
    <t>Apr.</t>
  </si>
  <si>
    <r>
      <rPr>
        <sz val="10"/>
        <color indexed="8"/>
        <rFont val="Arial"/>
        <family val="2"/>
      </rPr>
      <t>5</t>
    </r>
    <r>
      <rPr>
        <sz val="10"/>
        <color indexed="8"/>
        <rFont val="굴림"/>
        <family val="3"/>
      </rPr>
      <t>월</t>
    </r>
  </si>
  <si>
    <t xml:space="preserve">May </t>
  </si>
  <si>
    <r>
      <rPr>
        <sz val="10"/>
        <color indexed="8"/>
        <rFont val="Arial"/>
        <family val="2"/>
      </rPr>
      <t>6</t>
    </r>
    <r>
      <rPr>
        <sz val="10"/>
        <color indexed="8"/>
        <rFont val="굴림"/>
        <family val="3"/>
      </rPr>
      <t>월</t>
    </r>
  </si>
  <si>
    <r>
      <rPr>
        <sz val="10"/>
        <color indexed="8"/>
        <rFont val="Arial"/>
        <family val="2"/>
      </rPr>
      <t>7</t>
    </r>
    <r>
      <rPr>
        <sz val="10"/>
        <color indexed="8"/>
        <rFont val="굴림"/>
        <family val="3"/>
      </rPr>
      <t>월</t>
    </r>
  </si>
  <si>
    <t>July</t>
  </si>
  <si>
    <r>
      <rPr>
        <sz val="10"/>
        <color indexed="8"/>
        <rFont val="Arial"/>
        <family val="2"/>
      </rPr>
      <t>8</t>
    </r>
    <r>
      <rPr>
        <sz val="10"/>
        <color indexed="8"/>
        <rFont val="굴림"/>
        <family val="3"/>
      </rPr>
      <t>월</t>
    </r>
  </si>
  <si>
    <t>Aug.</t>
  </si>
  <si>
    <r>
      <rPr>
        <sz val="10"/>
        <color indexed="8"/>
        <rFont val="Arial"/>
        <family val="2"/>
      </rPr>
      <t>9</t>
    </r>
    <r>
      <rPr>
        <sz val="10"/>
        <color indexed="8"/>
        <rFont val="굴림"/>
        <family val="3"/>
      </rPr>
      <t>월</t>
    </r>
  </si>
  <si>
    <t>Sept.</t>
  </si>
  <si>
    <r>
      <rPr>
        <sz val="10"/>
        <color indexed="8"/>
        <rFont val="Arial"/>
        <family val="2"/>
      </rPr>
      <t>10</t>
    </r>
    <r>
      <rPr>
        <sz val="10"/>
        <color indexed="8"/>
        <rFont val="굴림"/>
        <family val="3"/>
      </rPr>
      <t>월</t>
    </r>
  </si>
  <si>
    <t>Oct.</t>
  </si>
  <si>
    <r>
      <rPr>
        <sz val="10"/>
        <color indexed="8"/>
        <rFont val="Arial"/>
        <family val="2"/>
      </rPr>
      <t>11</t>
    </r>
    <r>
      <rPr>
        <sz val="10"/>
        <color indexed="8"/>
        <rFont val="굴림"/>
        <family val="3"/>
      </rPr>
      <t>월</t>
    </r>
  </si>
  <si>
    <t>Nov.</t>
  </si>
  <si>
    <r>
      <rPr>
        <sz val="10"/>
        <color indexed="8"/>
        <rFont val="Arial"/>
        <family val="2"/>
      </rPr>
      <t>12</t>
    </r>
    <r>
      <rPr>
        <sz val="10"/>
        <color indexed="8"/>
        <rFont val="굴림"/>
        <family val="3"/>
      </rPr>
      <t>월</t>
    </r>
  </si>
  <si>
    <t>Dec.</t>
  </si>
  <si>
    <t>자료 : 제주특별자치도 미래에너지과(064-710-2532)</t>
  </si>
  <si>
    <t xml:space="preserve">Source : Jeju Special Self-Governing Province Future Energy Division
</t>
  </si>
  <si>
    <t xml:space="preserve">   주 : 제주특별자치도 전체수치임</t>
  </si>
  <si>
    <t xml:space="preserve">Note : Total number of Jeju Special Self-Governing Province </t>
  </si>
  <si>
    <r>
      <rPr>
        <b/>
        <sz val="18"/>
        <rFont val="Arial"/>
        <family val="2"/>
      </rPr>
      <t xml:space="preserve">6.  </t>
    </r>
    <r>
      <rPr>
        <b/>
        <sz val="18"/>
        <rFont val="굴림"/>
        <family val="3"/>
      </rPr>
      <t>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Petroleum Consumption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</si>
  <si>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</si>
  <si>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(Unit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</si>
  <si>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</si>
  <si>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rPr>
        <sz val="10"/>
        <rFont val="굴림"/>
        <family val="3"/>
      </rPr>
      <t>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</si>
  <si>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</si>
  <si>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</si>
  <si>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</si>
  <si>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t xml:space="preserve">LPG
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</si>
  <si>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1)</t>
    </r>
  </si>
  <si>
    <t>Total</t>
  </si>
  <si>
    <t>Gasoline</t>
  </si>
  <si>
    <t>Kerosene</t>
  </si>
  <si>
    <t>Diesel</t>
  </si>
  <si>
    <t>Bunker B</t>
  </si>
  <si>
    <t>Others</t>
  </si>
  <si>
    <r>
      <rPr>
        <sz val="10"/>
        <rFont val="Arial"/>
        <family val="2"/>
      </rPr>
      <t>1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</si>
  <si>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>2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</si>
  <si>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>3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</si>
  <si>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>4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</si>
  <si>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>5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</si>
  <si>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>6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</si>
  <si>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>7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</si>
  <si>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>8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</si>
  <si>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>9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</si>
  <si>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>10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</si>
  <si>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>11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</si>
  <si>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>12</t>
    </r>
    <r>
      <rPr>
        <sz val="10"/>
        <rFont val="굴림"/>
        <family val="3"/>
      </rPr>
      <t>월</t>
    </r>
  </si>
  <si>
    <t>자료 : 제주특별자치도 미래에너지과(064-710-2532)</t>
  </si>
  <si>
    <t xml:space="preserve">Source : Jeju Special Self-Governing Province Future Energy Division
</t>
  </si>
  <si>
    <t xml:space="preserve"> 주 : 1) 경질중유, 중유, 제트유 등 포함 </t>
  </si>
  <si>
    <t xml:space="preserve">Note : 2) Total number of Jeju Special Self-Governing Province </t>
  </si>
  <si>
    <t>※  반올림으로 합계와 안맞을 수 도 있습니다.</t>
  </si>
  <si>
    <t xml:space="preserve">      2) 제주특별자치도 전체수치임</t>
  </si>
  <si>
    <r>
      <rPr>
        <b/>
        <sz val="18"/>
        <rFont val="Arial"/>
        <family val="2"/>
      </rPr>
      <t xml:space="preserve">7. </t>
    </r>
    <r>
      <rPr>
        <b/>
        <sz val="18"/>
        <rFont val="HY중고딕"/>
        <family val="1"/>
      </rPr>
      <t>신재생에너지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지역별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설비용량</t>
    </r>
    <r>
      <rPr>
        <b/>
        <sz val="18"/>
        <rFont val="Arial"/>
        <family val="2"/>
      </rPr>
      <t>(</t>
    </r>
    <r>
      <rPr>
        <b/>
        <sz val="18"/>
        <rFont val="HY중고딕"/>
        <family val="1"/>
      </rPr>
      <t>고유단위</t>
    </r>
    <r>
      <rPr>
        <b/>
        <sz val="18"/>
        <rFont val="Arial"/>
        <family val="2"/>
      </rPr>
      <t>)  Facility of New &amp; Renewable Energy by Region(Original Unit)</t>
    </r>
  </si>
  <si>
    <r>
      <rPr>
        <sz val="10"/>
        <rFont val="굴림"/>
        <family val="3"/>
      </rPr>
      <t xml:space="preserve">태양열
</t>
    </r>
    <r>
      <rPr>
        <sz val="10"/>
        <rFont val="Arial"/>
        <family val="2"/>
      </rPr>
      <t>Solar 
Thermal
(toe)</t>
    </r>
  </si>
  <si>
    <r>
      <rPr>
        <sz val="10"/>
        <rFont val="굴림"/>
        <family val="3"/>
      </rPr>
      <t xml:space="preserve">태양광
</t>
    </r>
    <r>
      <rPr>
        <sz val="10"/>
        <rFont val="Arial"/>
        <family val="2"/>
      </rPr>
      <t>Solar Photovoltaic
(</t>
    </r>
    <r>
      <rPr>
        <sz val="10"/>
        <rFont val="굴림"/>
        <family val="3"/>
      </rPr>
      <t>태양광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</si>
  <si>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바이오에너지</t>
    </r>
    <r>
      <rPr>
        <sz val="10"/>
        <rFont val="Arial"/>
        <family val="2"/>
      </rPr>
      <t xml:space="preserve">      Bio Energy</t>
    </r>
  </si>
  <si>
    <r>
      <rPr>
        <sz val="10"/>
        <rFont val="굴림"/>
        <family val="3"/>
      </rPr>
      <t>바이오가스</t>
    </r>
    <r>
      <rPr>
        <sz val="10"/>
        <rFont val="Arial"/>
        <family val="2"/>
      </rPr>
      <t xml:space="preserve">  Bio Gas
(</t>
    </r>
    <r>
      <rPr>
        <sz val="10"/>
        <rFont val="굴림"/>
        <family val="3"/>
      </rPr>
      <t>열</t>
    </r>
    <r>
      <rPr>
        <sz val="10"/>
        <rFont val="Arial"/>
        <family val="2"/>
      </rPr>
      <t>:</t>
    </r>
    <r>
      <rPr>
        <sz val="10"/>
        <rFont val="굴림"/>
        <family val="3"/>
      </rPr>
      <t>천</t>
    </r>
    <r>
      <rPr>
        <sz val="10"/>
        <rFont val="Arial"/>
        <family val="2"/>
      </rPr>
      <t>N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</si>
  <si>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매립지가스</t>
    </r>
    <r>
      <rPr>
        <sz val="10"/>
        <rFont val="Arial"/>
        <family val="2"/>
      </rPr>
      <t xml:space="preserve">  LFG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</si>
  <si>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 xml:space="preserve">바이오디젤
</t>
    </r>
    <r>
      <rPr>
        <sz val="10"/>
        <rFont val="Arial"/>
        <family val="2"/>
      </rPr>
      <t>Bio 
Diesel
(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</si>
  <si>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 xml:space="preserve">우드칩
</t>
    </r>
    <r>
      <rPr>
        <sz val="10"/>
        <rFont val="Arial"/>
        <family val="2"/>
      </rPr>
      <t>Wood 
Chip
(Gcal)</t>
    </r>
  </si>
  <si>
    <r>
      <rPr>
        <sz val="10"/>
        <rFont val="굴림"/>
        <family val="3"/>
      </rPr>
      <t xml:space="preserve">성형탄
</t>
    </r>
    <r>
      <rPr>
        <sz val="10"/>
        <rFont val="Arial"/>
        <family val="2"/>
      </rPr>
      <t>Wood Briquette
(toe)</t>
    </r>
  </si>
  <si>
    <r>
      <rPr>
        <sz val="10"/>
        <rFont val="굴림"/>
        <family val="3"/>
      </rPr>
      <t xml:space="preserve">임산연료
</t>
    </r>
    <r>
      <rPr>
        <sz val="10"/>
        <rFont val="Arial"/>
        <family val="2"/>
      </rPr>
      <t>Fire 
Wood
(Gcal)</t>
    </r>
  </si>
  <si>
    <r>
      <rPr>
        <sz val="10"/>
        <rFont val="굴림"/>
        <family val="3"/>
      </rPr>
      <t xml:space="preserve">목재팰릿
</t>
    </r>
    <r>
      <rPr>
        <sz val="10"/>
        <rFont val="Arial"/>
        <family val="2"/>
      </rPr>
      <t>Wood 
Pellet
(Gcal)</t>
    </r>
  </si>
  <si>
    <r>
      <rPr>
        <sz val="10"/>
        <rFont val="굴림"/>
        <family val="3"/>
      </rPr>
      <t xml:space="preserve">폐목재
</t>
    </r>
    <r>
      <rPr>
        <sz val="10"/>
        <rFont val="Arial"/>
        <family val="2"/>
      </rPr>
      <t>Solid
 Bio
(</t>
    </r>
    <r>
      <rPr>
        <sz val="10"/>
        <rFont val="굴림"/>
        <family val="3"/>
      </rPr>
      <t>천증
기톤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</si>
  <si>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 xml:space="preserve">흑액
</t>
    </r>
    <r>
      <rPr>
        <sz val="10"/>
        <rFont val="Arial"/>
        <family val="2"/>
      </rPr>
      <t>(Tcal)</t>
    </r>
  </si>
  <si>
    <r>
      <rPr>
        <sz val="10"/>
        <rFont val="돋움"/>
        <family val="3"/>
      </rPr>
      <t>하수슬러지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고형연료
</t>
    </r>
    <r>
      <rPr>
        <sz val="10"/>
        <rFont val="Arial"/>
        <family val="2"/>
      </rPr>
      <t>(toe)</t>
    </r>
  </si>
  <si>
    <r>
      <rPr>
        <sz val="10"/>
        <rFont val="굴림"/>
        <family val="3"/>
      </rPr>
      <t xml:space="preserve">풍력
</t>
    </r>
    <r>
      <rPr>
        <sz val="10"/>
        <rFont val="Arial"/>
        <family val="2"/>
      </rPr>
      <t>Wind 
Power
(MWh)</t>
    </r>
  </si>
  <si>
    <r>
      <rPr>
        <sz val="10"/>
        <rFont val="굴림"/>
        <family val="3"/>
      </rPr>
      <t xml:space="preserve">수력
</t>
    </r>
    <r>
      <rPr>
        <sz val="10"/>
        <rFont val="Arial"/>
        <family val="2"/>
      </rPr>
      <t>Hydro 
Power
(MWh)</t>
    </r>
  </si>
  <si>
    <r>
      <rPr>
        <sz val="10"/>
        <rFont val="굴림"/>
        <family val="3"/>
      </rPr>
      <t xml:space="preserve">연료전지
</t>
    </r>
    <r>
      <rPr>
        <sz val="10"/>
        <rFont val="Arial"/>
        <family val="2"/>
      </rPr>
      <t>Fuel 
Cell
(MWh)</t>
    </r>
  </si>
  <si>
    <r>
      <rPr>
        <sz val="10"/>
        <rFont val="굴림"/>
        <family val="3"/>
      </rPr>
      <t>폐기물에너지</t>
    </r>
    <r>
      <rPr>
        <sz val="10"/>
        <rFont val="Arial"/>
        <family val="2"/>
      </rPr>
      <t xml:space="preserve">      Waste Energy</t>
    </r>
  </si>
  <si>
    <r>
      <rPr>
        <sz val="10"/>
        <rFont val="굴림"/>
        <family val="3"/>
      </rPr>
      <t xml:space="preserve">폐가스
</t>
    </r>
    <r>
      <rPr>
        <sz val="10"/>
        <rFont val="Arial"/>
        <family val="2"/>
      </rPr>
      <t>Waste 
Gas
(</t>
    </r>
    <r>
      <rPr>
        <sz val="10"/>
        <rFont val="굴림"/>
        <family val="3"/>
      </rPr>
      <t>천증기톤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</si>
  <si>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 xml:space="preserve">산업폐기물
</t>
    </r>
    <r>
      <rPr>
        <sz val="10"/>
        <rFont val="Arial"/>
        <family val="2"/>
      </rPr>
      <t>Industrial Wastes
(</t>
    </r>
    <r>
      <rPr>
        <sz val="10"/>
        <rFont val="굴림"/>
        <family val="3"/>
      </rPr>
      <t>천증기톤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</si>
  <si>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 xml:space="preserve">생활폐기물
</t>
    </r>
    <r>
      <rPr>
        <sz val="10"/>
        <rFont val="Arial"/>
        <family val="2"/>
      </rPr>
      <t>Living Wastes
(</t>
    </r>
    <r>
      <rPr>
        <sz val="10"/>
        <rFont val="굴림"/>
        <family val="3"/>
      </rPr>
      <t>천증기톤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</si>
  <si>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 xml:space="preserve">대형도시
쓰레기
</t>
    </r>
    <r>
      <rPr>
        <sz val="10"/>
        <rFont val="Arial"/>
        <family val="2"/>
      </rPr>
      <t>Municipal Solid Wastes
(Tcal)</t>
    </r>
  </si>
  <si>
    <r>
      <rPr>
        <sz val="10"/>
        <rFont val="굴림"/>
        <family val="3"/>
      </rPr>
      <t xml:space="preserve">시멘트킬른
보조연료
</t>
    </r>
    <r>
      <rPr>
        <sz val="10"/>
        <rFont val="Arial"/>
        <family val="2"/>
      </rPr>
      <t>Cement Kiln Fuel
(Tcal)</t>
    </r>
  </si>
  <si>
    <t>RDF/RPF/TDF
(Gcal)</t>
  </si>
  <si>
    <r>
      <rPr>
        <sz val="10"/>
        <rFont val="굴림"/>
        <family val="3"/>
      </rPr>
      <t xml:space="preserve">정제
연료유
</t>
    </r>
    <r>
      <rPr>
        <sz val="10"/>
        <rFont val="Arial"/>
        <family val="2"/>
      </rPr>
      <t>Refinery Fuel Oil
(Tcal)</t>
    </r>
  </si>
  <si>
    <r>
      <rPr>
        <sz val="10"/>
        <rFont val="굴림"/>
        <family val="3"/>
      </rPr>
      <t xml:space="preserve">지열
에너지
</t>
    </r>
    <r>
      <rPr>
        <sz val="10"/>
        <rFont val="Arial"/>
        <family val="2"/>
      </rPr>
      <t>Geothermal Energy
(toe)</t>
    </r>
  </si>
  <si>
    <r>
      <rPr>
        <sz val="10"/>
        <rFont val="굴림"/>
        <family val="3"/>
      </rPr>
      <t xml:space="preserve">해양
에너지
</t>
    </r>
    <r>
      <rPr>
        <sz val="10"/>
        <rFont val="Arial"/>
        <family val="2"/>
      </rPr>
      <t>Ocean Energy
(MWh)</t>
    </r>
  </si>
  <si>
    <t>자료 : 제주특별자치도 미래에너지과(064-710-2532)</t>
  </si>
  <si>
    <t xml:space="preserve">Source : Jeju Special Self-Governing Province Future Energy Division
</t>
  </si>
  <si>
    <t>주: 1) LFG(Land Fill Gas)</t>
  </si>
  <si>
    <t xml:space="preserve">Note : 3) Total number of Jeju Special Self-Governing Province </t>
  </si>
  <si>
    <t xml:space="preserve">     2) RDF(Refuse Derived Fuel)/RPF(Refuse Plastic Fuel)/TDF(Tire Derived Fuel)</t>
  </si>
  <si>
    <t xml:space="preserve">    3) 제주특별자치도 전체수치임</t>
  </si>
</sst>
</file>

<file path=xl/styles.xml><?xml version="1.0" encoding="utf-8"?>
<styleSheet xmlns="http://schemas.openxmlformats.org/spreadsheetml/2006/main">
  <numFmts count="7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-"/>
    <numFmt numFmtId="179" formatCode="0_);[Red]\(0\)"/>
    <numFmt numFmtId="180" formatCode="#,##0_);[Red]\(#,##0\)"/>
    <numFmt numFmtId="181" formatCode="#,##0;;\-\ \ ;"/>
    <numFmt numFmtId="182" formatCode="#,##0;;\-;"/>
    <numFmt numFmtId="183" formatCode="#,##0.0;;\-\ \ ;"/>
    <numFmt numFmtId="184" formatCode="&quot;×&quot;"/>
    <numFmt numFmtId="185" formatCode="#,##0.0;[Red]#,##0.0"/>
    <numFmt numFmtId="186" formatCode="#,##0;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#,###"/>
    <numFmt numFmtId="191" formatCode="[$€-2]\ #,##0.00_);[Red]\([$€-2]\ #,##0.00\)"/>
    <numFmt numFmtId="192" formatCode="#,##0.0_ "/>
    <numFmt numFmtId="193" formatCode="#,##0.0;;\-;"/>
    <numFmt numFmtId="194" formatCode="_-* #,##0.0_-;\-* #,##0.0_-;_-* &quot;-&quot;_-;_-@_-"/>
    <numFmt numFmtId="195" formatCode="#,##0.00;;\-;"/>
    <numFmt numFmtId="196" formatCode="0.0"/>
    <numFmt numFmtId="197" formatCode="0.0%"/>
    <numFmt numFmtId="198" formatCode="_ * #,##0_ ;_ * \-#,##0_ ;_ * &quot;-&quot;_ ;_ @_ "/>
    <numFmt numFmtId="199" formatCode="_ * #,##0.00_ ;_ * \-#,##0.00_ ;_ * &quot;-&quot;??_ ;_ @_ "/>
    <numFmt numFmtId="200" formatCode="_ * #,##0.00_ ;_ * \-#,##0.00_ ;_ * &quot;-&quot;_ ;_ @_ "/>
    <numFmt numFmtId="201" formatCode="&quot;₩&quot;#,##0;&quot;₩&quot;&quot;₩&quot;\-#,##0"/>
    <numFmt numFmtId="202" formatCode="&quot;₩&quot;#,##0.00;&quot;₩&quot;\-#,##0.00"/>
    <numFmt numFmtId="203" formatCode="&quot;R$&quot;#,##0.00;&quot;R$&quot;\-#,##0.00"/>
    <numFmt numFmtId="204" formatCode="#,##0;\-#,##0;\-;"/>
    <numFmt numFmtId="205" formatCode="#,##0.0"/>
    <numFmt numFmtId="206" formatCode="_-* #,##0.0_-;\-* #,##0.0_-;_-* &quot;-&quot;?_-;_-@_-"/>
    <numFmt numFmtId="207" formatCode="0_ "/>
    <numFmt numFmtId="208" formatCode="0.0_ "/>
    <numFmt numFmtId="209" formatCode="0.00_ "/>
    <numFmt numFmtId="210" formatCode="0.000_ "/>
    <numFmt numFmtId="211" formatCode="_-* #,##0.00_-;\-* #,##0.00_-;_-* &quot;-&quot;?_-;_-@_-"/>
    <numFmt numFmtId="212" formatCode="_-* #,##0.000_-;\-* #,##0.000_-;_-* &quot;-&quot;??_-;_-@_-"/>
    <numFmt numFmtId="213" formatCode="_-* #,##0.0_-;\-* #,##0.0_-;_-* &quot;-&quot;??_-;_-@_-"/>
    <numFmt numFmtId="214" formatCode="0;[Red]0"/>
    <numFmt numFmtId="215" formatCode="0.0;[Red]0.0"/>
    <numFmt numFmtId="216" formatCode="0_);\(0\)"/>
    <numFmt numFmtId="217" formatCode="0.0_);\(0.0\)"/>
    <numFmt numFmtId="218" formatCode="#,##0.00;[Red]#,##0.00"/>
    <numFmt numFmtId="219" formatCode="#,###,"/>
    <numFmt numFmtId="220" formatCode="#,###,\ "/>
    <numFmt numFmtId="221" formatCode="0.000_);[Red]\(0.000\)"/>
    <numFmt numFmtId="222" formatCode="mm&quot;월&quot;\ dd&quot;일&quot;"/>
    <numFmt numFmtId="223" formatCode="_-* #,##0.0_-;\-* #,##0_-;_-* &quot;-&quot;_-;_-@_-"/>
    <numFmt numFmtId="224" formatCode="#,##0.00_ "/>
    <numFmt numFmtId="225" formatCode="#,##0.000_ "/>
    <numFmt numFmtId="226" formatCode="#,##0.0_);[Red]\(#,##0.0\)"/>
    <numFmt numFmtId="227" formatCode="#\ ##0;;\-;"/>
    <numFmt numFmtId="228" formatCode="[$-412]yyyy&quot;년&quot;\ m&quot;월&quot;\ d&quot;일&quot;\ dddd"/>
    <numFmt numFmtId="229" formatCode="[$-412]AM/PM\ h:mm:ss"/>
    <numFmt numFmtId="230" formatCode="###\ ###\ ###;;\-;"/>
    <numFmt numFmtId="231" formatCode="#\ ###"/>
    <numFmt numFmtId="232" formatCode="#.0\ ###"/>
    <numFmt numFmtId="233" formatCode="#\ ###;;\-;"/>
  </numFmts>
  <fonts count="85">
    <font>
      <sz val="11"/>
      <name val="돋움"/>
      <family val="3"/>
    </font>
    <font>
      <sz val="8"/>
      <name val="돋움"/>
      <family val="3"/>
    </font>
    <font>
      <u val="single"/>
      <sz val="6.6"/>
      <color indexed="12"/>
      <name val="돋움"/>
      <family val="3"/>
    </font>
    <font>
      <u val="single"/>
      <sz val="6.6"/>
      <color indexed="36"/>
      <name val="돋움"/>
      <family val="3"/>
    </font>
    <font>
      <sz val="24"/>
      <name val="굴림"/>
      <family val="3"/>
    </font>
    <font>
      <sz val="12"/>
      <name val="굴림"/>
      <family val="3"/>
    </font>
    <font>
      <sz val="10"/>
      <name val="굴림"/>
      <family val="3"/>
    </font>
    <font>
      <sz val="11"/>
      <name val="굴림"/>
      <family val="3"/>
    </font>
    <font>
      <sz val="8"/>
      <name val="굴림"/>
      <family val="3"/>
    </font>
    <font>
      <b/>
      <sz val="10"/>
      <name val="굴림"/>
      <family val="3"/>
    </font>
    <font>
      <b/>
      <sz val="18"/>
      <name val="굴림"/>
      <family val="3"/>
    </font>
    <font>
      <b/>
      <sz val="11"/>
      <name val="굴림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1"/>
      <name val="Arial"/>
      <family val="2"/>
    </font>
    <font>
      <sz val="10"/>
      <name val="돋움"/>
      <family val="3"/>
    </font>
    <font>
      <b/>
      <sz val="10"/>
      <name val="Arial"/>
      <family val="2"/>
    </font>
    <font>
      <sz val="9"/>
      <name val="굴림"/>
      <family val="3"/>
    </font>
    <font>
      <b/>
      <vertAlign val="superscript"/>
      <sz val="18"/>
      <name val="Arial"/>
      <family val="2"/>
    </font>
    <font>
      <sz val="18"/>
      <name val="Arial"/>
      <family val="2"/>
    </font>
    <font>
      <sz val="10"/>
      <color indexed="10"/>
      <name val="굴림"/>
      <family val="3"/>
    </font>
    <font>
      <sz val="24"/>
      <color indexed="10"/>
      <name val="굴림"/>
      <family val="3"/>
    </font>
    <font>
      <vertAlign val="superscript"/>
      <sz val="10"/>
      <name val="Arial"/>
      <family val="2"/>
    </font>
    <font>
      <sz val="10"/>
      <name val="HY중고딕"/>
      <family val="1"/>
    </font>
    <font>
      <b/>
      <sz val="9"/>
      <name val="굴림"/>
      <family val="3"/>
    </font>
    <font>
      <sz val="8"/>
      <name val="Arial"/>
      <family val="2"/>
    </font>
    <font>
      <sz val="10"/>
      <color indexed="8"/>
      <name val="굴림"/>
      <family val="3"/>
    </font>
    <font>
      <sz val="10"/>
      <color indexed="8"/>
      <name val="Arial"/>
      <family val="2"/>
    </font>
    <font>
      <b/>
      <sz val="18"/>
      <name val="HY중고딕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굴림"/>
      <family val="3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0" fillId="0" borderId="0" applyFill="0" applyBorder="0" applyAlignment="0">
      <protection/>
    </xf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10" fontId="20" fillId="0" borderId="0" applyFont="0" applyFill="0" applyBorder="0" applyAlignment="0" applyProtection="0"/>
    <xf numFmtId="0" fontId="23" fillId="0" borderId="0">
      <alignment/>
      <protection/>
    </xf>
    <xf numFmtId="0" fontId="20" fillId="0" borderId="3" applyNumberFormat="0" applyFont="0" applyFill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4" applyNumberFormat="0" applyAlignment="0" applyProtection="0"/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0" fontId="65" fillId="26" borderId="0" applyNumberFormat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0" fillId="27" borderId="5" applyNumberFormat="0" applyFont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5" fillId="0" borderId="7">
      <alignment/>
      <protection/>
    </xf>
    <xf numFmtId="0" fontId="69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7" fillId="25" borderId="13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 quotePrefix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 quotePrefix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quotePrefix="1">
      <alignment horizontal="center" vertical="center" shrinkToFit="1"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114" applyFont="1" applyFill="1" applyAlignment="1">
      <alignment vertical="center"/>
      <protection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4" xfId="0" applyFont="1" applyFill="1" applyBorder="1" applyAlignment="1" quotePrefix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 shrinkToFit="1"/>
    </xf>
    <xf numFmtId="0" fontId="6" fillId="0" borderId="0" xfId="114" applyFont="1" applyFill="1" applyAlignment="1">
      <alignment horizontal="left"/>
      <protection/>
    </xf>
    <xf numFmtId="0" fontId="6" fillId="0" borderId="0" xfId="114" applyFont="1" applyFill="1" applyAlignment="1">
      <alignment/>
      <protection/>
    </xf>
    <xf numFmtId="0" fontId="20" fillId="0" borderId="18" xfId="0" applyFont="1" applyFill="1" applyBorder="1" applyAlignment="1">
      <alignment horizontal="center" vertical="center" shrinkToFit="1"/>
    </xf>
    <xf numFmtId="0" fontId="6" fillId="0" borderId="0" xfId="114" applyFont="1" applyFill="1" applyBorder="1" applyAlignment="1">
      <alignment/>
      <protection/>
    </xf>
    <xf numFmtId="0" fontId="6" fillId="0" borderId="0" xfId="111" applyFont="1" applyFill="1">
      <alignment vertical="center"/>
      <protection/>
    </xf>
    <xf numFmtId="182" fontId="6" fillId="0" borderId="19" xfId="0" applyNumberFormat="1" applyFont="1" applyFill="1" applyBorder="1" applyAlignment="1">
      <alignment horizontal="right" vertical="center" wrapText="1" indent="2" shrinkToFit="1"/>
    </xf>
    <xf numFmtId="182" fontId="6" fillId="0" borderId="0" xfId="0" applyNumberFormat="1" applyFont="1" applyFill="1" applyBorder="1" applyAlignment="1">
      <alignment horizontal="right" vertical="center" wrapText="1" indent="2" shrinkToFit="1"/>
    </xf>
    <xf numFmtId="181" fontId="6" fillId="0" borderId="0" xfId="0" applyNumberFormat="1" applyFont="1" applyFill="1" applyBorder="1" applyAlignment="1">
      <alignment horizontal="right" vertical="center" wrapText="1" indent="2" shrinkToFit="1"/>
    </xf>
    <xf numFmtId="184" fontId="6" fillId="0" borderId="0" xfId="0" applyNumberFormat="1" applyFont="1" applyFill="1" applyBorder="1" applyAlignment="1">
      <alignment horizontal="right" vertical="center" wrapText="1" indent="2" shrinkToFit="1"/>
    </xf>
    <xf numFmtId="179" fontId="6" fillId="0" borderId="0" xfId="0" applyNumberFormat="1" applyFont="1" applyFill="1" applyBorder="1" applyAlignment="1">
      <alignment horizontal="right" vertical="center" wrapText="1" indent="2" shrinkToFit="1"/>
    </xf>
    <xf numFmtId="184" fontId="6" fillId="0" borderId="17" xfId="0" applyNumberFormat="1" applyFont="1" applyFill="1" applyBorder="1" applyAlignment="1">
      <alignment horizontal="right" vertical="center" wrapText="1" indent="2" shrinkToFit="1"/>
    </xf>
    <xf numFmtId="41" fontId="6" fillId="0" borderId="0" xfId="92" applyFont="1" applyFill="1" applyBorder="1" applyAlignment="1">
      <alignment horizontal="center" vertical="center" shrinkToFit="1"/>
    </xf>
    <xf numFmtId="41" fontId="27" fillId="0" borderId="0" xfId="92" applyFont="1" applyFill="1" applyBorder="1" applyAlignment="1">
      <alignment horizontal="center" vertical="center" shrinkToFit="1"/>
    </xf>
    <xf numFmtId="41" fontId="6" fillId="0" borderId="0" xfId="92" applyFont="1" applyFill="1" applyBorder="1" applyAlignment="1" quotePrefix="1">
      <alignment horizontal="center" vertical="center" shrinkToFit="1"/>
    </xf>
    <xf numFmtId="41" fontId="6" fillId="0" borderId="15" xfId="92" applyFont="1" applyFill="1" applyBorder="1" applyAlignment="1">
      <alignment horizontal="center" vertical="center" shrinkToFit="1"/>
    </xf>
    <xf numFmtId="41" fontId="6" fillId="0" borderId="17" xfId="92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41" fontId="6" fillId="0" borderId="19" xfId="92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quotePrefix="1">
      <alignment horizontal="left" vertical="center"/>
    </xf>
    <xf numFmtId="0" fontId="20" fillId="0" borderId="0" xfId="0" applyFont="1" applyFill="1" applyAlignment="1">
      <alignment vertical="center" shrinkToFit="1"/>
    </xf>
    <xf numFmtId="227" fontId="20" fillId="0" borderId="0" xfId="0" applyNumberFormat="1" applyFont="1" applyFill="1" applyBorder="1" applyAlignment="1">
      <alignment horizontal="right" vertical="center" wrapText="1" indent="1" shrinkToFit="1"/>
    </xf>
    <xf numFmtId="0" fontId="20" fillId="0" borderId="23" xfId="0" applyFont="1" applyFill="1" applyBorder="1" applyAlignment="1" quotePrefix="1">
      <alignment horizontal="center" vertical="center" shrinkToFit="1"/>
    </xf>
    <xf numFmtId="227" fontId="20" fillId="0" borderId="17" xfId="0" applyNumberFormat="1" applyFont="1" applyFill="1" applyBorder="1" applyAlignment="1">
      <alignment horizontal="right" vertical="center" wrapText="1" indent="1" shrinkToFit="1"/>
    </xf>
    <xf numFmtId="0" fontId="9" fillId="0" borderId="23" xfId="0" applyFont="1" applyFill="1" applyBorder="1" applyAlignment="1">
      <alignment horizontal="center" vertical="center" shrinkToFit="1"/>
    </xf>
    <xf numFmtId="41" fontId="9" fillId="0" borderId="14" xfId="92" applyFont="1" applyFill="1" applyBorder="1" applyAlignment="1">
      <alignment horizontal="center" vertical="center" shrinkToFit="1"/>
    </xf>
    <xf numFmtId="41" fontId="34" fillId="0" borderId="14" xfId="92" applyFont="1" applyFill="1" applyBorder="1" applyAlignment="1">
      <alignment horizontal="center" vertical="center" shrinkToFit="1"/>
    </xf>
    <xf numFmtId="41" fontId="9" fillId="0" borderId="14" xfId="92" applyFont="1" applyFill="1" applyBorder="1" applyAlignment="1" quotePrefix="1">
      <alignment horizontal="center" vertical="center" shrinkToFit="1"/>
    </xf>
    <xf numFmtId="41" fontId="9" fillId="0" borderId="23" xfId="92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1" fillId="0" borderId="0" xfId="57" applyFont="1" applyFill="1" applyAlignment="1">
      <alignment vertical="center"/>
      <protection/>
    </xf>
    <xf numFmtId="0" fontId="6" fillId="0" borderId="14" xfId="57" applyFont="1" applyFill="1" applyBorder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6" fillId="0" borderId="14" xfId="57" applyFont="1" applyFill="1" applyBorder="1" applyAlignment="1">
      <alignment horizontal="right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6" fillId="0" borderId="18" xfId="57" applyFont="1" applyFill="1" applyBorder="1" applyAlignment="1">
      <alignment horizontal="center" vertical="center"/>
      <protection/>
    </xf>
    <xf numFmtId="0" fontId="6" fillId="0" borderId="18" xfId="57" applyFont="1" applyFill="1" applyBorder="1" applyAlignment="1">
      <alignment horizontal="center" vertical="center" shrinkToFit="1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 shrinkToFit="1"/>
      <protection/>
    </xf>
    <xf numFmtId="0" fontId="6" fillId="0" borderId="20" xfId="57" applyFont="1" applyFill="1" applyBorder="1" applyAlignment="1">
      <alignment vertical="center" wrapText="1" shrinkToFit="1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 shrinkToFit="1"/>
      <protection/>
    </xf>
    <xf numFmtId="0" fontId="27" fillId="0" borderId="22" xfId="57" applyFont="1" applyFill="1" applyBorder="1" applyAlignment="1">
      <alignment horizontal="center" vertical="center" shrinkToFit="1"/>
      <protection/>
    </xf>
    <xf numFmtId="0" fontId="6" fillId="0" borderId="22" xfId="57" applyFont="1" applyFill="1" applyBorder="1" applyAlignment="1">
      <alignment horizontal="center" vertical="center" shrinkToFit="1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20" fillId="0" borderId="17" xfId="57" applyFont="1" applyFill="1" applyBorder="1" applyAlignment="1">
      <alignment horizontal="center" vertical="center"/>
      <protection/>
    </xf>
    <xf numFmtId="227" fontId="20" fillId="0" borderId="19" xfId="93" applyNumberFormat="1" applyFont="1" applyFill="1" applyBorder="1" applyAlignment="1">
      <alignment horizontal="right" vertical="center" wrapText="1" indent="1"/>
    </xf>
    <xf numFmtId="227" fontId="20" fillId="0" borderId="0" xfId="93" applyNumberFormat="1" applyFont="1" applyFill="1" applyBorder="1" applyAlignment="1">
      <alignment horizontal="right" vertical="center" wrapText="1" indent="1"/>
    </xf>
    <xf numFmtId="227" fontId="20" fillId="0" borderId="17" xfId="93" applyNumberFormat="1" applyFont="1" applyFill="1" applyBorder="1" applyAlignment="1">
      <alignment horizontal="right" vertical="center" wrapText="1" indent="1"/>
    </xf>
    <xf numFmtId="0" fontId="20" fillId="0" borderId="0" xfId="57" applyFont="1" applyFill="1" applyBorder="1" applyAlignment="1">
      <alignment horizontal="center" vertical="center"/>
      <protection/>
    </xf>
    <xf numFmtId="0" fontId="26" fillId="0" borderId="17" xfId="57" applyFont="1" applyFill="1" applyBorder="1" applyAlignment="1">
      <alignment horizontal="center" vertical="center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Alignment="1">
      <alignment vertical="center"/>
      <protection/>
    </xf>
    <xf numFmtId="230" fontId="20" fillId="32" borderId="19" xfId="57" applyNumberFormat="1" applyFont="1" applyFill="1" applyBorder="1" applyAlignment="1">
      <alignment horizontal="right" vertical="center" indent="1" shrinkToFit="1"/>
      <protection/>
    </xf>
    <xf numFmtId="230" fontId="20" fillId="32" borderId="0" xfId="57" applyNumberFormat="1" applyFont="1" applyFill="1" applyBorder="1" applyAlignment="1">
      <alignment horizontal="right" vertical="center" indent="1" shrinkToFit="1"/>
      <protection/>
    </xf>
    <xf numFmtId="230" fontId="20" fillId="32" borderId="17" xfId="57" applyNumberFormat="1" applyFont="1" applyFill="1" applyBorder="1" applyAlignment="1">
      <alignment horizontal="right" vertical="center" indent="1" shrinkToFit="1"/>
      <protection/>
    </xf>
    <xf numFmtId="0" fontId="20" fillId="0" borderId="17" xfId="57" applyFont="1" applyFill="1" applyBorder="1" applyAlignment="1">
      <alignment horizontal="center" vertical="center" shrinkToFit="1"/>
      <protection/>
    </xf>
    <xf numFmtId="0" fontId="20" fillId="0" borderId="0" xfId="57" applyFont="1" applyFill="1" applyBorder="1" applyAlignment="1">
      <alignment horizontal="center" vertical="center" shrinkToFit="1"/>
      <protection/>
    </xf>
    <xf numFmtId="0" fontId="20" fillId="32" borderId="0" xfId="57" applyNumberFormat="1" applyFont="1" applyFill="1" applyBorder="1" applyAlignment="1">
      <alignment horizontal="right" vertical="center" indent="1" shrinkToFit="1"/>
      <protection/>
    </xf>
    <xf numFmtId="0" fontId="20" fillId="32" borderId="17" xfId="57" applyNumberFormat="1" applyFont="1" applyFill="1" applyBorder="1" applyAlignment="1">
      <alignment horizontal="right" vertical="center" indent="1" shrinkToFit="1"/>
      <protection/>
    </xf>
    <xf numFmtId="0" fontId="26" fillId="0" borderId="17" xfId="57" applyFont="1" applyFill="1" applyBorder="1" applyAlignment="1">
      <alignment horizontal="center" vertical="center" shrinkToFit="1"/>
      <protection/>
    </xf>
    <xf numFmtId="0" fontId="26" fillId="0" borderId="0" xfId="57" applyFont="1" applyFill="1" applyBorder="1" applyAlignment="1">
      <alignment horizontal="center" vertical="center" wrapText="1" shrinkToFit="1"/>
      <protection/>
    </xf>
    <xf numFmtId="0" fontId="20" fillId="0" borderId="17" xfId="57" applyFont="1" applyFill="1" applyBorder="1" applyAlignment="1">
      <alignment horizontal="center" vertical="center" wrapText="1" shrinkToFit="1"/>
      <protection/>
    </xf>
    <xf numFmtId="0" fontId="20" fillId="0" borderId="0" xfId="57" applyFont="1" applyFill="1" applyBorder="1" applyAlignment="1">
      <alignment horizontal="center" vertical="center" wrapText="1" shrinkToFit="1"/>
      <protection/>
    </xf>
    <xf numFmtId="230" fontId="20" fillId="0" borderId="19" xfId="57" applyNumberFormat="1" applyFont="1" applyFill="1" applyBorder="1" applyAlignment="1">
      <alignment horizontal="right" vertical="center" wrapText="1" indent="1"/>
      <protection/>
    </xf>
    <xf numFmtId="230" fontId="20" fillId="0" borderId="0" xfId="57" applyNumberFormat="1" applyFont="1" applyFill="1" applyBorder="1" applyAlignment="1">
      <alignment horizontal="right" vertical="center" wrapText="1" indent="1"/>
      <protection/>
    </xf>
    <xf numFmtId="230" fontId="20" fillId="0" borderId="17" xfId="57" applyNumberFormat="1" applyFont="1" applyFill="1" applyBorder="1" applyAlignment="1">
      <alignment horizontal="right" vertical="center" wrapText="1" indent="1"/>
      <protection/>
    </xf>
    <xf numFmtId="0" fontId="26" fillId="0" borderId="0" xfId="57" applyFont="1" applyFill="1" applyBorder="1" applyAlignment="1">
      <alignment horizontal="center" vertical="center" shrinkToFit="1"/>
      <protection/>
    </xf>
    <xf numFmtId="0" fontId="6" fillId="0" borderId="17" xfId="57" applyFont="1" applyFill="1" applyBorder="1" applyAlignment="1">
      <alignment horizontal="center" vertical="center" shrinkToFit="1"/>
      <protection/>
    </xf>
    <xf numFmtId="230" fontId="35" fillId="32" borderId="19" xfId="57" applyNumberFormat="1" applyFont="1" applyFill="1" applyBorder="1" applyAlignment="1">
      <alignment horizontal="right" vertical="center" indent="1" shrinkToFit="1"/>
      <protection/>
    </xf>
    <xf numFmtId="230" fontId="35" fillId="32" borderId="0" xfId="57" applyNumberFormat="1" applyFont="1" applyFill="1" applyBorder="1" applyAlignment="1">
      <alignment horizontal="right" vertical="center" indent="1" shrinkToFit="1"/>
      <protection/>
    </xf>
    <xf numFmtId="230" fontId="35" fillId="32" borderId="17" xfId="57" applyNumberFormat="1" applyFont="1" applyFill="1" applyBorder="1" applyAlignment="1">
      <alignment horizontal="right" vertical="center" indent="1" shrinkToFit="1"/>
      <protection/>
    </xf>
    <xf numFmtId="182" fontId="20" fillId="0" borderId="0" xfId="57" applyNumberFormat="1" applyFont="1" applyFill="1" applyBorder="1" applyAlignment="1">
      <alignment horizontal="right" vertical="center" wrapText="1" indent="1"/>
      <protection/>
    </xf>
    <xf numFmtId="230" fontId="20" fillId="0" borderId="0" xfId="93" applyNumberFormat="1" applyFont="1" applyFill="1" applyBorder="1" applyAlignment="1">
      <alignment horizontal="right" vertical="center" wrapText="1" indent="1"/>
    </xf>
    <xf numFmtId="178" fontId="20" fillId="0" borderId="0" xfId="57" applyNumberFormat="1" applyFont="1" applyFill="1" applyBorder="1" applyAlignment="1">
      <alignment horizontal="right" vertical="center" wrapText="1" indent="1"/>
      <protection/>
    </xf>
    <xf numFmtId="0" fontId="6" fillId="0" borderId="0" xfId="57" applyFont="1" applyFill="1" applyBorder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230" fontId="20" fillId="0" borderId="21" xfId="57" applyNumberFormat="1" applyFont="1" applyFill="1" applyBorder="1" applyAlignment="1">
      <alignment horizontal="right" vertical="center" wrapText="1" indent="1"/>
      <protection/>
    </xf>
    <xf numFmtId="230" fontId="20" fillId="0" borderId="14" xfId="57" applyNumberFormat="1" applyFont="1" applyFill="1" applyBorder="1" applyAlignment="1">
      <alignment horizontal="right" vertical="center" wrapText="1" indent="1"/>
      <protection/>
    </xf>
    <xf numFmtId="230" fontId="20" fillId="0" borderId="23" xfId="57" applyNumberFormat="1" applyFont="1" applyFill="1" applyBorder="1" applyAlignment="1">
      <alignment horizontal="right" vertical="center" wrapText="1" indent="1"/>
      <protection/>
    </xf>
    <xf numFmtId="0" fontId="20" fillId="0" borderId="14" xfId="57" applyFont="1" applyFill="1" applyBorder="1" applyAlignment="1">
      <alignment horizontal="center" vertical="center" shrinkToFit="1"/>
      <protection/>
    </xf>
    <xf numFmtId="0" fontId="6" fillId="0" borderId="24" xfId="0" applyFont="1" applyFill="1" applyBorder="1" applyAlignment="1">
      <alignment vertical="center"/>
    </xf>
    <xf numFmtId="0" fontId="6" fillId="0" borderId="0" xfId="57" applyFont="1" applyFill="1" applyBorder="1" applyAlignment="1">
      <alignment horizontal="left" vertical="center"/>
      <protection/>
    </xf>
    <xf numFmtId="0" fontId="6" fillId="0" borderId="0" xfId="57" applyFont="1" applyFill="1" applyAlignment="1">
      <alignment horizontal="left" vertical="center"/>
      <protection/>
    </xf>
    <xf numFmtId="0" fontId="6" fillId="0" borderId="0" xfId="57" applyFont="1" applyFill="1" applyAlignment="1">
      <alignment vertical="center" shrinkToFit="1"/>
      <protection/>
    </xf>
    <xf numFmtId="0" fontId="6" fillId="0" borderId="0" xfId="57" applyFont="1" applyFill="1" applyAlignment="1">
      <alignment horizontal="center" vertical="center"/>
      <protection/>
    </xf>
    <xf numFmtId="0" fontId="7" fillId="0" borderId="0" xfId="57" applyFont="1" applyFill="1" applyAlignment="1">
      <alignment horizontal="center" vertical="center"/>
      <protection/>
    </xf>
    <xf numFmtId="0" fontId="7" fillId="33" borderId="0" xfId="57" applyFont="1" applyFill="1" applyAlignment="1">
      <alignment vertical="center"/>
      <protection/>
    </xf>
    <xf numFmtId="0" fontId="7" fillId="33" borderId="0" xfId="57" applyFont="1" applyFill="1" applyAlignment="1">
      <alignment horizontal="center" vertical="center"/>
      <protection/>
    </xf>
    <xf numFmtId="230" fontId="26" fillId="32" borderId="19" xfId="57" applyNumberFormat="1" applyFont="1" applyFill="1" applyBorder="1" applyAlignment="1">
      <alignment horizontal="right" vertical="center" indent="1" shrinkToFit="1"/>
      <protection/>
    </xf>
    <xf numFmtId="230" fontId="26" fillId="32" borderId="0" xfId="57" applyNumberFormat="1" applyFont="1" applyFill="1" applyBorder="1" applyAlignment="1">
      <alignment horizontal="right" vertical="center" indent="1" shrinkToFit="1"/>
      <protection/>
    </xf>
    <xf numFmtId="230" fontId="26" fillId="32" borderId="17" xfId="57" applyNumberFormat="1" applyFont="1" applyFill="1" applyBorder="1" applyAlignment="1">
      <alignment horizontal="right" vertical="center" indent="1" shrinkToFit="1"/>
      <protection/>
    </xf>
    <xf numFmtId="181" fontId="9" fillId="0" borderId="14" xfId="0" applyNumberFormat="1" applyFont="1" applyFill="1" applyBorder="1" applyAlignment="1">
      <alignment horizontal="center" vertical="center" wrapText="1" shrinkToFit="1"/>
    </xf>
    <xf numFmtId="181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 quotePrefix="1">
      <alignment horizontal="center" vertical="center" shrinkToFit="1"/>
    </xf>
    <xf numFmtId="182" fontId="9" fillId="0" borderId="14" xfId="0" applyNumberFormat="1" applyFont="1" applyFill="1" applyBorder="1" applyAlignment="1">
      <alignment horizontal="right" vertical="center" wrapText="1" indent="2" shrinkToFit="1"/>
    </xf>
    <xf numFmtId="181" fontId="9" fillId="0" borderId="14" xfId="0" applyNumberFormat="1" applyFont="1" applyFill="1" applyBorder="1" applyAlignment="1">
      <alignment horizontal="right" vertical="center" wrapText="1" indent="2" shrinkToFit="1"/>
    </xf>
    <xf numFmtId="179" fontId="9" fillId="0" borderId="14" xfId="0" applyNumberFormat="1" applyFont="1" applyFill="1" applyBorder="1" applyAlignment="1">
      <alignment horizontal="right" vertical="center" wrapText="1" indent="2" shrinkToFit="1"/>
    </xf>
    <xf numFmtId="184" fontId="9" fillId="0" borderId="14" xfId="0" applyNumberFormat="1" applyFont="1" applyFill="1" applyBorder="1" applyAlignment="1">
      <alignment horizontal="right" vertical="center" wrapText="1" indent="2" shrinkToFit="1"/>
    </xf>
    <xf numFmtId="179" fontId="9" fillId="0" borderId="23" xfId="0" applyNumberFormat="1" applyFont="1" applyFill="1" applyBorder="1" applyAlignment="1">
      <alignment horizontal="right" vertical="center" wrapText="1" indent="2" shrinkToFit="1"/>
    </xf>
    <xf numFmtId="227" fontId="26" fillId="0" borderId="14" xfId="0" applyNumberFormat="1" applyFont="1" applyFill="1" applyBorder="1" applyAlignment="1">
      <alignment horizontal="right" vertical="center" wrapText="1" indent="1" shrinkToFit="1"/>
    </xf>
    <xf numFmtId="184" fontId="9" fillId="0" borderId="23" xfId="0" applyNumberFormat="1" applyFont="1" applyFill="1" applyBorder="1" applyAlignment="1">
      <alignment horizontal="center" vertical="center" wrapText="1" shrinkToFit="1"/>
    </xf>
    <xf numFmtId="0" fontId="22" fillId="0" borderId="0" xfId="57" applyFont="1" applyFill="1" applyAlignment="1">
      <alignment horizontal="center" vertical="center"/>
      <protection/>
    </xf>
    <xf numFmtId="0" fontId="24" fillId="0" borderId="0" xfId="57" applyFont="1" applyFill="1">
      <alignment/>
      <protection/>
    </xf>
    <xf numFmtId="0" fontId="24" fillId="0" borderId="0" xfId="57" applyFont="1" applyFill="1" applyAlignment="1">
      <alignment vertical="center"/>
      <protection/>
    </xf>
    <xf numFmtId="0" fontId="20" fillId="0" borderId="0" xfId="57" applyFont="1" applyFill="1" applyAlignment="1" quotePrefix="1">
      <alignment horizontal="left" vertical="center"/>
      <protection/>
    </xf>
    <xf numFmtId="0" fontId="20" fillId="0" borderId="0" xfId="57" applyFont="1" applyFill="1" applyAlignment="1">
      <alignment vertical="center"/>
      <protection/>
    </xf>
    <xf numFmtId="0" fontId="20" fillId="0" borderId="0" xfId="57" applyFont="1" applyFill="1" applyAlignment="1">
      <alignment horizontal="right" vertical="center"/>
      <protection/>
    </xf>
    <xf numFmtId="0" fontId="20" fillId="0" borderId="24" xfId="57" applyFont="1" applyFill="1" applyBorder="1" applyAlignment="1">
      <alignment vertical="center"/>
      <protection/>
    </xf>
    <xf numFmtId="0" fontId="20" fillId="0" borderId="18" xfId="57" applyFont="1" applyFill="1" applyBorder="1" applyAlignment="1">
      <alignment horizontal="center" vertical="center"/>
      <protection/>
    </xf>
    <xf numFmtId="0" fontId="25" fillId="0" borderId="18" xfId="57" applyFont="1" applyFill="1" applyBorder="1" applyAlignment="1">
      <alignment horizontal="center" vertical="center"/>
      <protection/>
    </xf>
    <xf numFmtId="0" fontId="20" fillId="0" borderId="16" xfId="57" applyFont="1" applyFill="1" applyBorder="1" applyAlignment="1">
      <alignment horizontal="center" vertical="center"/>
      <protection/>
    </xf>
    <xf numFmtId="0" fontId="20" fillId="0" borderId="15" xfId="57" applyFont="1" applyFill="1" applyBorder="1" applyAlignment="1">
      <alignment vertical="center"/>
      <protection/>
    </xf>
    <xf numFmtId="0" fontId="20" fillId="0" borderId="20" xfId="57" applyFont="1" applyFill="1" applyBorder="1" applyAlignment="1">
      <alignment horizontal="center" vertical="center"/>
      <protection/>
    </xf>
    <xf numFmtId="0" fontId="20" fillId="0" borderId="20" xfId="57" applyFont="1" applyFill="1" applyBorder="1" applyAlignment="1">
      <alignment vertical="center"/>
      <protection/>
    </xf>
    <xf numFmtId="0" fontId="20" fillId="0" borderId="0" xfId="57" applyFont="1" applyFill="1" applyBorder="1" applyAlignment="1">
      <alignment horizontal="centerContinuous" vertical="center" wrapText="1"/>
      <protection/>
    </xf>
    <xf numFmtId="0" fontId="20" fillId="0" borderId="17" xfId="57" applyFont="1" applyFill="1" applyBorder="1" applyAlignment="1">
      <alignment horizontal="centerContinuous" vertical="center"/>
      <protection/>
    </xf>
    <xf numFmtId="0" fontId="20" fillId="0" borderId="0" xfId="57" applyFont="1" applyFill="1" applyBorder="1" applyAlignment="1">
      <alignment horizontal="centerContinuous" vertical="center"/>
      <protection/>
    </xf>
    <xf numFmtId="0" fontId="20" fillId="0" borderId="19" xfId="57" applyFont="1" applyFill="1" applyBorder="1" applyAlignment="1">
      <alignment horizontal="center" vertical="center"/>
      <protection/>
    </xf>
    <xf numFmtId="0" fontId="20" fillId="0" borderId="0" xfId="57" applyFont="1" applyFill="1" applyBorder="1" applyAlignment="1">
      <alignment vertical="center"/>
      <protection/>
    </xf>
    <xf numFmtId="0" fontId="20" fillId="0" borderId="20" xfId="57" applyFont="1" applyFill="1" applyBorder="1" applyAlignment="1" quotePrefix="1">
      <alignment horizontal="center" vertical="center"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vertical="center"/>
      <protection/>
    </xf>
    <xf numFmtId="0" fontId="20" fillId="0" borderId="22" xfId="57" applyFont="1" applyFill="1" applyBorder="1" applyAlignment="1">
      <alignment horizontal="center" vertical="center" wrapText="1" shrinkToFit="1"/>
      <protection/>
    </xf>
    <xf numFmtId="0" fontId="20" fillId="0" borderId="22" xfId="57" applyFont="1" applyFill="1" applyBorder="1" applyAlignment="1">
      <alignment horizontal="center" vertical="center" shrinkToFit="1"/>
      <protection/>
    </xf>
    <xf numFmtId="0" fontId="20" fillId="0" borderId="22" xfId="57" applyFont="1" applyFill="1" applyBorder="1" applyAlignment="1" quotePrefix="1">
      <alignment horizontal="center" vertical="center"/>
      <protection/>
    </xf>
    <xf numFmtId="0" fontId="20" fillId="0" borderId="14" xfId="57" applyFont="1" applyFill="1" applyBorder="1" applyAlignment="1">
      <alignment horizontal="center" vertical="center" wrapText="1" shrinkToFit="1"/>
      <protection/>
    </xf>
    <xf numFmtId="0" fontId="20" fillId="0" borderId="21" xfId="57" applyFont="1" applyFill="1" applyBorder="1" applyAlignment="1">
      <alignment horizontal="center" vertical="center" wrapText="1"/>
      <protection/>
    </xf>
    <xf numFmtId="0" fontId="20" fillId="0" borderId="21" xfId="57" applyFont="1" applyFill="1" applyBorder="1" applyAlignment="1">
      <alignment horizontal="center" vertical="center" wrapText="1" shrinkToFit="1"/>
      <protection/>
    </xf>
    <xf numFmtId="181" fontId="26" fillId="0" borderId="0" xfId="57" applyNumberFormat="1" applyFont="1" applyFill="1" applyBorder="1" applyAlignment="1">
      <alignment horizontal="center" vertical="center" wrapText="1"/>
      <protection/>
    </xf>
    <xf numFmtId="181" fontId="26" fillId="0" borderId="0" xfId="57" applyNumberFormat="1" applyFont="1" applyFill="1" applyBorder="1" applyAlignment="1">
      <alignment horizontal="right" vertical="center" wrapText="1" indent="1"/>
      <protection/>
    </xf>
    <xf numFmtId="231" fontId="26" fillId="0" borderId="0" xfId="57" applyNumberFormat="1" applyFont="1" applyFill="1" applyBorder="1" applyAlignment="1">
      <alignment horizontal="right" vertical="center" wrapText="1" indent="1"/>
      <protection/>
    </xf>
    <xf numFmtId="232" fontId="26" fillId="0" borderId="0" xfId="57" applyNumberFormat="1" applyFont="1" applyFill="1" applyBorder="1" applyAlignment="1">
      <alignment horizontal="right" vertical="center" wrapText="1" indent="1"/>
      <protection/>
    </xf>
    <xf numFmtId="0" fontId="26" fillId="0" borderId="19" xfId="57" applyFont="1" applyFill="1" applyBorder="1" applyAlignment="1">
      <alignment horizontal="center" vertical="center"/>
      <protection/>
    </xf>
    <xf numFmtId="0" fontId="78" fillId="0" borderId="0" xfId="57" applyFont="1" applyFill="1" applyAlignment="1">
      <alignment horizontal="center" vertical="center"/>
      <protection/>
    </xf>
    <xf numFmtId="0" fontId="78" fillId="0" borderId="0" xfId="57" applyFont="1" applyFill="1" applyAlignment="1">
      <alignment vertical="center"/>
      <protection/>
    </xf>
    <xf numFmtId="0" fontId="6" fillId="0" borderId="0" xfId="57" applyNumberFormat="1" applyFont="1" applyFill="1" applyBorder="1" applyAlignment="1">
      <alignment horizontal="center" vertical="center" wrapText="1"/>
      <protection/>
    </xf>
    <xf numFmtId="231" fontId="20" fillId="0" borderId="0" xfId="113" applyNumberFormat="1" applyFont="1" applyFill="1" applyBorder="1" applyAlignment="1">
      <alignment horizontal="right" vertical="center" wrapText="1" indent="1"/>
      <protection/>
    </xf>
    <xf numFmtId="232" fontId="20" fillId="0" borderId="0" xfId="57" applyNumberFormat="1" applyFont="1" applyFill="1" applyBorder="1" applyAlignment="1">
      <alignment horizontal="right" vertical="center" wrapText="1" indent="1"/>
      <protection/>
    </xf>
    <xf numFmtId="231" fontId="20" fillId="0" borderId="17" xfId="113" applyNumberFormat="1" applyFont="1" applyFill="1" applyBorder="1" applyAlignment="1">
      <alignment horizontal="right" vertical="center" wrapText="1" indent="1"/>
      <protection/>
    </xf>
    <xf numFmtId="0" fontId="20" fillId="0" borderId="0" xfId="57" applyNumberFormat="1" applyFont="1" applyFill="1" applyBorder="1" applyAlignment="1">
      <alignment horizontal="center" vertical="center" wrapText="1"/>
      <protection/>
    </xf>
    <xf numFmtId="0" fontId="79" fillId="0" borderId="0" xfId="57" applyFont="1" applyFill="1" applyAlignment="1">
      <alignment vertical="center"/>
      <protection/>
    </xf>
    <xf numFmtId="0" fontId="80" fillId="0" borderId="0" xfId="57" applyNumberFormat="1" applyFont="1" applyFill="1" applyBorder="1" applyAlignment="1">
      <alignment horizontal="center" vertical="center" wrapText="1"/>
      <protection/>
    </xf>
    <xf numFmtId="0" fontId="20" fillId="0" borderId="0" xfId="57" applyNumberFormat="1" applyFont="1" applyFill="1" applyBorder="1" applyAlignment="1">
      <alignment horizontal="right" vertical="center" wrapText="1" indent="1"/>
      <protection/>
    </xf>
    <xf numFmtId="0" fontId="20" fillId="0" borderId="23" xfId="57" applyFont="1" applyFill="1" applyBorder="1" applyAlignment="1">
      <alignment horizontal="center" vertical="center"/>
      <protection/>
    </xf>
    <xf numFmtId="182" fontId="20" fillId="0" borderId="14" xfId="57" applyNumberFormat="1" applyFont="1" applyFill="1" applyBorder="1" applyAlignment="1">
      <alignment horizontal="right" vertical="center" wrapText="1" indent="1"/>
      <protection/>
    </xf>
    <xf numFmtId="0" fontId="25" fillId="0" borderId="14" xfId="57" applyNumberFormat="1" applyFont="1" applyFill="1" applyBorder="1" applyAlignment="1">
      <alignment horizontal="right" vertical="center" wrapText="1" indent="1"/>
      <protection/>
    </xf>
    <xf numFmtId="231" fontId="20" fillId="0" borderId="14" xfId="57" applyNumberFormat="1" applyFont="1" applyFill="1" applyBorder="1" applyAlignment="1">
      <alignment horizontal="right" vertical="center" wrapText="1" indent="1"/>
      <protection/>
    </xf>
    <xf numFmtId="232" fontId="20" fillId="0" borderId="14" xfId="57" applyNumberFormat="1" applyFont="1" applyFill="1" applyBorder="1" applyAlignment="1">
      <alignment horizontal="right" vertical="center" wrapText="1" indent="1"/>
      <protection/>
    </xf>
    <xf numFmtId="231" fontId="20" fillId="0" borderId="23" xfId="57" applyNumberFormat="1" applyFont="1" applyFill="1" applyBorder="1" applyAlignment="1">
      <alignment horizontal="right" vertical="center" wrapText="1" indent="1"/>
      <protection/>
    </xf>
    <xf numFmtId="0" fontId="20" fillId="0" borderId="14" xfId="57" applyNumberFormat="1" applyFont="1" applyFill="1" applyBorder="1" applyAlignment="1">
      <alignment horizontal="center" vertical="center" wrapText="1"/>
      <protection/>
    </xf>
    <xf numFmtId="0" fontId="20" fillId="0" borderId="24" xfId="57" applyFont="1" applyFill="1" applyBorder="1" applyAlignment="1">
      <alignment horizontal="right" vertical="center"/>
      <protection/>
    </xf>
    <xf numFmtId="0" fontId="20" fillId="0" borderId="0" xfId="114" applyFont="1" applyFill="1" applyAlignment="1">
      <alignment vertical="center"/>
      <protection/>
    </xf>
    <xf numFmtId="0" fontId="81" fillId="0" borderId="0" xfId="57" applyFont="1" applyFill="1" applyAlignment="1">
      <alignment horizontal="center" vertical="center"/>
      <protection/>
    </xf>
    <xf numFmtId="0" fontId="82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24" fillId="33" borderId="0" xfId="57" applyFont="1" applyFill="1">
      <alignment/>
      <protection/>
    </xf>
    <xf numFmtId="0" fontId="24" fillId="33" borderId="0" xfId="57" applyFont="1" applyFill="1" applyAlignment="1">
      <alignment vertical="center"/>
      <protection/>
    </xf>
    <xf numFmtId="0" fontId="20" fillId="33" borderId="0" xfId="57" applyFont="1" applyFill="1" applyAlignment="1">
      <alignment vertical="center"/>
      <protection/>
    </xf>
    <xf numFmtId="0" fontId="20" fillId="33" borderId="24" xfId="57" applyFont="1" applyFill="1" applyBorder="1" applyAlignment="1">
      <alignment horizontal="center" vertical="center"/>
      <protection/>
    </xf>
    <xf numFmtId="0" fontId="20" fillId="0" borderId="0" xfId="57" applyFont="1" applyFill="1" applyAlignment="1">
      <alignment horizontal="center" vertical="center"/>
      <protection/>
    </xf>
    <xf numFmtId="0" fontId="20" fillId="33" borderId="0" xfId="57" applyFont="1" applyFill="1" applyBorder="1" applyAlignment="1">
      <alignment horizontal="center" vertical="center"/>
      <protection/>
    </xf>
    <xf numFmtId="0" fontId="20" fillId="33" borderId="20" xfId="57" applyFont="1" applyFill="1" applyBorder="1" applyAlignment="1">
      <alignment horizontal="center" vertical="center"/>
      <protection/>
    </xf>
    <xf numFmtId="0" fontId="20" fillId="33" borderId="18" xfId="57" applyFont="1" applyFill="1" applyBorder="1" applyAlignment="1">
      <alignment horizontal="center" vertical="center"/>
      <protection/>
    </xf>
    <xf numFmtId="0" fontId="20" fillId="33" borderId="18" xfId="57" applyFont="1" applyFill="1" applyBorder="1" applyAlignment="1" quotePrefix="1">
      <alignment horizontal="center" vertical="center"/>
      <protection/>
    </xf>
    <xf numFmtId="0" fontId="20" fillId="33" borderId="15" xfId="57" applyFont="1" applyFill="1" applyBorder="1" applyAlignment="1" quotePrefix="1">
      <alignment horizontal="center" vertical="center"/>
      <protection/>
    </xf>
    <xf numFmtId="0" fontId="20" fillId="33" borderId="14" xfId="57" applyFont="1" applyFill="1" applyBorder="1" applyAlignment="1">
      <alignment horizontal="center" vertical="center"/>
      <protection/>
    </xf>
    <xf numFmtId="0" fontId="20" fillId="33" borderId="22" xfId="57" applyFont="1" applyFill="1" applyBorder="1" applyAlignment="1">
      <alignment horizontal="center" vertical="center"/>
      <protection/>
    </xf>
    <xf numFmtId="0" fontId="20" fillId="33" borderId="22" xfId="57" applyFont="1" applyFill="1" applyBorder="1" applyAlignment="1" quotePrefix="1">
      <alignment horizontal="center" vertical="center" wrapText="1"/>
      <protection/>
    </xf>
    <xf numFmtId="0" fontId="20" fillId="33" borderId="22" xfId="57" applyFont="1" applyFill="1" applyBorder="1" applyAlignment="1">
      <alignment horizontal="center" vertical="center" wrapText="1"/>
      <protection/>
    </xf>
    <xf numFmtId="0" fontId="20" fillId="33" borderId="22" xfId="57" applyFont="1" applyFill="1" applyBorder="1" applyAlignment="1" quotePrefix="1">
      <alignment horizontal="center" vertical="center"/>
      <protection/>
    </xf>
    <xf numFmtId="227" fontId="20" fillId="0" borderId="19" xfId="57" applyNumberFormat="1" applyFont="1" applyFill="1" applyBorder="1" applyAlignment="1">
      <alignment horizontal="right" vertical="center" wrapText="1" indent="1" shrinkToFit="1"/>
      <protection/>
    </xf>
    <xf numFmtId="227" fontId="20" fillId="0" borderId="0" xfId="57" applyNumberFormat="1" applyFont="1" applyFill="1" applyBorder="1" applyAlignment="1">
      <alignment horizontal="right" vertical="center" wrapText="1" indent="1" shrinkToFit="1"/>
      <protection/>
    </xf>
    <xf numFmtId="227" fontId="20" fillId="0" borderId="0" xfId="57" applyNumberFormat="1" applyFont="1" applyFill="1" applyBorder="1" applyAlignment="1" quotePrefix="1">
      <alignment horizontal="right" vertical="center" wrapText="1" indent="1" shrinkToFit="1"/>
      <protection/>
    </xf>
    <xf numFmtId="227" fontId="20" fillId="0" borderId="17" xfId="57" applyNumberFormat="1" applyFont="1" applyFill="1" applyBorder="1" applyAlignment="1">
      <alignment horizontal="right" vertical="center" wrapText="1" indent="1" shrinkToFit="1"/>
      <protection/>
    </xf>
    <xf numFmtId="0" fontId="20" fillId="0" borderId="19" xfId="57" applyFont="1" applyFill="1" applyBorder="1" applyAlignment="1">
      <alignment horizontal="center" vertical="center" shrinkToFit="1"/>
      <protection/>
    </xf>
    <xf numFmtId="227" fontId="20" fillId="0" borderId="0" xfId="57" applyNumberFormat="1" applyFont="1" applyFill="1" applyAlignment="1">
      <alignment vertical="center"/>
      <protection/>
    </xf>
    <xf numFmtId="179" fontId="20" fillId="0" borderId="0" xfId="57" applyNumberFormat="1" applyFont="1" applyFill="1" applyAlignment="1">
      <alignment vertical="center"/>
      <protection/>
    </xf>
    <xf numFmtId="0" fontId="83" fillId="0" borderId="17" xfId="57" applyFont="1" applyFill="1" applyBorder="1" applyAlignment="1">
      <alignment horizontal="center" vertical="center" shrinkToFit="1"/>
      <protection/>
    </xf>
    <xf numFmtId="227" fontId="83" fillId="0" borderId="19" xfId="57" applyNumberFormat="1" applyFont="1" applyFill="1" applyBorder="1" applyAlignment="1">
      <alignment horizontal="right" vertical="center" wrapText="1" indent="1" shrinkToFit="1"/>
      <protection/>
    </xf>
    <xf numFmtId="227" fontId="83" fillId="0" borderId="0" xfId="57" applyNumberFormat="1" applyFont="1" applyFill="1" applyBorder="1" applyAlignment="1">
      <alignment horizontal="right" vertical="center" wrapText="1" indent="1" shrinkToFit="1"/>
      <protection/>
    </xf>
    <xf numFmtId="0" fontId="83" fillId="0" borderId="19" xfId="57" applyFont="1" applyFill="1" applyBorder="1" applyAlignment="1">
      <alignment horizontal="center" vertical="center" shrinkToFit="1"/>
      <protection/>
    </xf>
    <xf numFmtId="0" fontId="26" fillId="0" borderId="0" xfId="57" applyFont="1" applyFill="1" applyAlignment="1">
      <alignment vertical="center"/>
      <protection/>
    </xf>
    <xf numFmtId="0" fontId="26" fillId="33" borderId="0" xfId="57" applyFont="1" applyFill="1" applyAlignment="1">
      <alignment vertical="center"/>
      <protection/>
    </xf>
    <xf numFmtId="0" fontId="84" fillId="0" borderId="17" xfId="57" applyFont="1" applyFill="1" applyBorder="1" applyAlignment="1">
      <alignment horizontal="center" vertical="center" shrinkToFit="1"/>
      <protection/>
    </xf>
    <xf numFmtId="227" fontId="84" fillId="0" borderId="19" xfId="57" applyNumberFormat="1" applyFont="1" applyFill="1" applyBorder="1" applyAlignment="1">
      <alignment horizontal="right" vertical="center" wrapText="1" indent="1" shrinkToFit="1"/>
      <protection/>
    </xf>
    <xf numFmtId="227" fontId="84" fillId="0" borderId="0" xfId="57" applyNumberFormat="1" applyFont="1" applyFill="1" applyBorder="1" applyAlignment="1">
      <alignment horizontal="right" vertical="center" wrapText="1" indent="1" shrinkToFit="1"/>
      <protection/>
    </xf>
    <xf numFmtId="0" fontId="84" fillId="0" borderId="19" xfId="57" applyFont="1" applyFill="1" applyBorder="1" applyAlignment="1">
      <alignment horizontal="center" vertical="center" shrinkToFit="1"/>
      <protection/>
    </xf>
    <xf numFmtId="0" fontId="84" fillId="0" borderId="23" xfId="57" applyFont="1" applyFill="1" applyBorder="1" applyAlignment="1">
      <alignment horizontal="center" vertical="center" shrinkToFit="1"/>
      <protection/>
    </xf>
    <xf numFmtId="227" fontId="84" fillId="0" borderId="21" xfId="57" applyNumberFormat="1" applyFont="1" applyFill="1" applyBorder="1" applyAlignment="1">
      <alignment horizontal="right" vertical="center" wrapText="1" indent="1" shrinkToFit="1"/>
      <protection/>
    </xf>
    <xf numFmtId="227" fontId="84" fillId="0" borderId="14" xfId="57" applyNumberFormat="1" applyFont="1" applyFill="1" applyBorder="1" applyAlignment="1">
      <alignment horizontal="right" vertical="center" wrapText="1" indent="1" shrinkToFit="1"/>
      <protection/>
    </xf>
    <xf numFmtId="227" fontId="20" fillId="0" borderId="14" xfId="57" applyNumberFormat="1" applyFont="1" applyFill="1" applyBorder="1" applyAlignment="1">
      <alignment horizontal="right" vertical="center" wrapText="1" indent="1" shrinkToFit="1"/>
      <protection/>
    </xf>
    <xf numFmtId="227" fontId="20" fillId="0" borderId="14" xfId="57" applyNumberFormat="1" applyFont="1" applyFill="1" applyBorder="1" applyAlignment="1" quotePrefix="1">
      <alignment horizontal="right" vertical="center" wrapText="1" indent="1" shrinkToFit="1"/>
      <protection/>
    </xf>
    <xf numFmtId="227" fontId="20" fillId="0" borderId="23" xfId="57" applyNumberFormat="1" applyFont="1" applyFill="1" applyBorder="1" applyAlignment="1">
      <alignment horizontal="right" vertical="center" wrapText="1" indent="1" shrinkToFit="1"/>
      <protection/>
    </xf>
    <xf numFmtId="0" fontId="84" fillId="0" borderId="21" xfId="57" applyFont="1" applyFill="1" applyBorder="1" applyAlignment="1">
      <alignment horizontal="center" vertical="center" shrinkToFit="1"/>
      <protection/>
    </xf>
    <xf numFmtId="0" fontId="6" fillId="0" borderId="24" xfId="57" applyFont="1" applyFill="1" applyBorder="1" applyAlignment="1">
      <alignment vertical="center"/>
      <protection/>
    </xf>
    <xf numFmtId="0" fontId="6" fillId="0" borderId="24" xfId="57" applyFont="1" applyFill="1" applyBorder="1" applyAlignment="1">
      <alignment horizontal="left" vertical="center"/>
      <protection/>
    </xf>
    <xf numFmtId="176" fontId="24" fillId="0" borderId="0" xfId="57" applyNumberFormat="1" applyFont="1" applyFill="1">
      <alignment/>
      <protection/>
    </xf>
    <xf numFmtId="181" fontId="20" fillId="0" borderId="0" xfId="57" applyNumberFormat="1" applyFont="1" applyFill="1" applyBorder="1" applyAlignment="1">
      <alignment horizontal="center" vertical="center" shrinkToFit="1"/>
      <protection/>
    </xf>
    <xf numFmtId="181" fontId="24" fillId="0" borderId="0" xfId="57" applyNumberFormat="1" applyFont="1" applyFill="1">
      <alignment/>
      <protection/>
    </xf>
    <xf numFmtId="0" fontId="20" fillId="0" borderId="14" xfId="57" applyFont="1" applyFill="1" applyBorder="1" applyAlignment="1" quotePrefix="1">
      <alignment horizontal="left" vertical="center"/>
      <protection/>
    </xf>
    <xf numFmtId="0" fontId="20" fillId="0" borderId="0" xfId="57" applyFont="1" applyFill="1" applyBorder="1" applyAlignment="1" quotePrefix="1">
      <alignment horizontal="left" vertical="center"/>
      <protection/>
    </xf>
    <xf numFmtId="0" fontId="20" fillId="0" borderId="14" xfId="57" applyFont="1" applyFill="1" applyBorder="1" applyAlignment="1">
      <alignment horizontal="right" vertical="center"/>
      <protection/>
    </xf>
    <xf numFmtId="0" fontId="20" fillId="0" borderId="15" xfId="57" applyFont="1" applyFill="1" applyBorder="1" applyAlignment="1">
      <alignment horizontal="center" vertical="center" shrinkToFit="1"/>
      <protection/>
    </xf>
    <xf numFmtId="0" fontId="20" fillId="0" borderId="18" xfId="57" applyFont="1" applyFill="1" applyBorder="1" applyAlignment="1">
      <alignment horizontal="center" vertical="center" shrinkToFit="1"/>
      <protection/>
    </xf>
    <xf numFmtId="0" fontId="20" fillId="0" borderId="24" xfId="57" applyFont="1" applyFill="1" applyBorder="1" applyAlignment="1">
      <alignment horizontal="center" vertical="center" shrinkToFit="1"/>
      <protection/>
    </xf>
    <xf numFmtId="0" fontId="20" fillId="0" borderId="23" xfId="57" applyFont="1" applyFill="1" applyBorder="1" applyAlignment="1">
      <alignment horizontal="center" vertical="center" shrinkToFit="1"/>
      <protection/>
    </xf>
    <xf numFmtId="227" fontId="20" fillId="0" borderId="0" xfId="57" applyNumberFormat="1" applyFont="1" applyFill="1" applyBorder="1" applyAlignment="1">
      <alignment horizontal="right" vertical="center" indent="2" shrinkToFit="1"/>
      <protection/>
    </xf>
    <xf numFmtId="227" fontId="20" fillId="0" borderId="0" xfId="57" applyNumberFormat="1" applyFont="1" applyFill="1" applyBorder="1" applyAlignment="1">
      <alignment horizontal="right" vertical="center" wrapText="1" indent="2" shrinkToFit="1"/>
      <protection/>
    </xf>
    <xf numFmtId="227" fontId="20" fillId="0" borderId="17" xfId="57" applyNumberFormat="1" applyFont="1" applyFill="1" applyBorder="1" applyAlignment="1">
      <alignment horizontal="right" vertical="center" wrapText="1" indent="2" shrinkToFit="1"/>
      <protection/>
    </xf>
    <xf numFmtId="0" fontId="20" fillId="0" borderId="0" xfId="57" applyFont="1" applyFill="1" applyAlignment="1">
      <alignment horizontal="center" vertical="center" shrinkToFit="1"/>
      <protection/>
    </xf>
    <xf numFmtId="0" fontId="20" fillId="0" borderId="0" xfId="57" applyNumberFormat="1" applyFont="1" applyFill="1" applyAlignment="1">
      <alignment vertical="center"/>
      <protection/>
    </xf>
    <xf numFmtId="227" fontId="26" fillId="0" borderId="0" xfId="57" applyNumberFormat="1" applyFont="1" applyFill="1" applyBorder="1" applyAlignment="1">
      <alignment horizontal="right" vertical="center" indent="2" shrinkToFit="1"/>
      <protection/>
    </xf>
    <xf numFmtId="227" fontId="26" fillId="0" borderId="0" xfId="57" applyNumberFormat="1" applyFont="1" applyFill="1" applyBorder="1" applyAlignment="1">
      <alignment horizontal="right" vertical="center" wrapText="1" indent="2" shrinkToFit="1"/>
      <protection/>
    </xf>
    <xf numFmtId="0" fontId="26" fillId="0" borderId="0" xfId="57" applyFont="1" applyFill="1" applyAlignment="1">
      <alignment horizontal="center" vertical="center" shrinkToFit="1"/>
      <protection/>
    </xf>
    <xf numFmtId="227" fontId="20" fillId="0" borderId="0" xfId="57" applyNumberFormat="1" applyFont="1" applyFill="1" applyBorder="1" applyAlignment="1">
      <alignment horizontal="right" vertical="center" wrapText="1" indent="2"/>
      <protection/>
    </xf>
    <xf numFmtId="227" fontId="20" fillId="0" borderId="21" xfId="57" applyNumberFormat="1" applyFont="1" applyFill="1" applyBorder="1" applyAlignment="1">
      <alignment horizontal="right" vertical="center" indent="2" shrinkToFit="1"/>
      <protection/>
    </xf>
    <xf numFmtId="227" fontId="20" fillId="0" borderId="14" xfId="57" applyNumberFormat="1" applyFont="1" applyFill="1" applyBorder="1" applyAlignment="1">
      <alignment horizontal="right" vertical="center" wrapText="1" indent="2"/>
      <protection/>
    </xf>
    <xf numFmtId="227" fontId="20" fillId="0" borderId="14" xfId="57" applyNumberFormat="1" applyFont="1" applyFill="1" applyBorder="1" applyAlignment="1">
      <alignment horizontal="right" vertical="center" wrapText="1" indent="2" shrinkToFit="1"/>
      <protection/>
    </xf>
    <xf numFmtId="227" fontId="20" fillId="0" borderId="23" xfId="57" applyNumberFormat="1" applyFont="1" applyFill="1" applyBorder="1" applyAlignment="1">
      <alignment horizontal="right" vertical="center" wrapText="1" indent="2" shrinkToFit="1"/>
      <protection/>
    </xf>
    <xf numFmtId="0" fontId="6" fillId="0" borderId="0" xfId="57" applyFont="1" applyFill="1" applyAlignment="1" quotePrefix="1">
      <alignment horizontal="left" vertical="center"/>
      <protection/>
    </xf>
    <xf numFmtId="0" fontId="29" fillId="0" borderId="0" xfId="111" applyFont="1" applyFill="1" applyAlignment="1">
      <alignment vertical="center"/>
      <protection/>
    </xf>
    <xf numFmtId="0" fontId="29" fillId="0" borderId="0" xfId="111" applyFont="1" applyAlignment="1">
      <alignment vertical="center"/>
      <protection/>
    </xf>
    <xf numFmtId="0" fontId="27" fillId="0" borderId="0" xfId="111" applyFont="1" applyAlignment="1">
      <alignment vertical="center"/>
      <protection/>
    </xf>
    <xf numFmtId="0" fontId="0" fillId="0" borderId="0" xfId="111" applyFont="1" applyAlignment="1">
      <alignment vertical="center"/>
      <protection/>
    </xf>
    <xf numFmtId="0" fontId="0" fillId="0" borderId="0" xfId="111" applyFont="1" applyFill="1" applyAlignment="1">
      <alignment vertical="center"/>
      <protection/>
    </xf>
    <xf numFmtId="0" fontId="63" fillId="0" borderId="0" xfId="111" applyFont="1" applyFill="1" applyAlignment="1">
      <alignment vertical="center"/>
      <protection/>
    </xf>
    <xf numFmtId="0" fontId="20" fillId="0" borderId="0" xfId="112" applyFont="1" applyFill="1" applyAlignment="1">
      <alignment vertical="center"/>
      <protection/>
    </xf>
    <xf numFmtId="0" fontId="84" fillId="0" borderId="18" xfId="57" applyFont="1" applyFill="1" applyBorder="1" applyAlignment="1">
      <alignment horizontal="distributed" vertical="center" indent="1"/>
      <protection/>
    </xf>
    <xf numFmtId="233" fontId="20" fillId="0" borderId="24" xfId="57" applyNumberFormat="1" applyFont="1" applyFill="1" applyBorder="1" applyAlignment="1">
      <alignment horizontal="center" vertical="center" wrapText="1"/>
      <protection/>
    </xf>
    <xf numFmtId="233" fontId="20" fillId="0" borderId="15" xfId="57" applyNumberFormat="1" applyFont="1" applyFill="1" applyBorder="1" applyAlignment="1">
      <alignment horizontal="center" vertical="center" wrapText="1"/>
      <protection/>
    </xf>
    <xf numFmtId="0" fontId="83" fillId="0" borderId="22" xfId="57" applyFont="1" applyFill="1" applyBorder="1" applyAlignment="1">
      <alignment horizontal="distributed" vertical="center" indent="1"/>
      <protection/>
    </xf>
    <xf numFmtId="233" fontId="26" fillId="0" borderId="14" xfId="57" applyNumberFormat="1" applyFont="1" applyFill="1" applyBorder="1" applyAlignment="1">
      <alignment horizontal="center" vertical="center" wrapText="1"/>
      <protection/>
    </xf>
    <xf numFmtId="233" fontId="26" fillId="0" borderId="23" xfId="57" applyNumberFormat="1" applyFont="1" applyFill="1" applyBorder="1" applyAlignment="1">
      <alignment horizontal="center" vertical="center" wrapText="1"/>
      <protection/>
    </xf>
    <xf numFmtId="0" fontId="26" fillId="0" borderId="0" xfId="112" applyFont="1" applyFill="1" applyAlignment="1">
      <alignment vertical="center"/>
      <protection/>
    </xf>
    <xf numFmtId="0" fontId="84" fillId="0" borderId="0" xfId="57" applyFont="1" applyFill="1" applyBorder="1" applyAlignment="1">
      <alignment horizontal="distributed" vertical="center" indent="1"/>
      <protection/>
    </xf>
    <xf numFmtId="0" fontId="20" fillId="0" borderId="0" xfId="57" applyFont="1" applyFill="1" applyBorder="1" applyAlignment="1" quotePrefix="1">
      <alignment horizontal="center" vertical="center" wrapText="1"/>
      <protection/>
    </xf>
    <xf numFmtId="0" fontId="84" fillId="0" borderId="0" xfId="112" applyFont="1" applyFill="1" applyAlignment="1">
      <alignment vertical="center"/>
      <protection/>
    </xf>
    <xf numFmtId="0" fontId="20" fillId="0" borderId="25" xfId="57" applyFont="1" applyFill="1" applyBorder="1" applyAlignment="1">
      <alignment horizontal="center" vertical="center" wrapText="1"/>
      <protection/>
    </xf>
    <xf numFmtId="233" fontId="26" fillId="0" borderId="21" xfId="57" applyNumberFormat="1" applyFont="1" applyFill="1" applyBorder="1" applyAlignment="1">
      <alignment horizontal="right" vertical="center" wrapText="1" indent="1"/>
      <protection/>
    </xf>
    <xf numFmtId="233" fontId="26" fillId="0" borderId="14" xfId="57" applyNumberFormat="1" applyFont="1" applyFill="1" applyBorder="1" applyAlignment="1">
      <alignment horizontal="right" vertical="center" wrapText="1" indent="1"/>
      <protection/>
    </xf>
    <xf numFmtId="0" fontId="6" fillId="0" borderId="0" xfId="111" applyFont="1" applyFill="1" applyAlignment="1">
      <alignment vertical="center"/>
      <protection/>
    </xf>
    <xf numFmtId="0" fontId="6" fillId="0" borderId="0" xfId="111" applyFont="1" applyAlignment="1">
      <alignment vertical="center"/>
      <protection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6" fillId="0" borderId="26" xfId="0" applyFont="1" applyFill="1" applyBorder="1" applyAlignment="1" quotePrefix="1">
      <alignment horizontal="center" vertical="center" shrinkToFit="1"/>
    </xf>
    <xf numFmtId="0" fontId="6" fillId="0" borderId="2" xfId="0" applyFont="1" applyFill="1" applyBorder="1" applyAlignment="1" quotePrefix="1">
      <alignment horizontal="center" vertical="center" shrinkToFit="1"/>
    </xf>
    <xf numFmtId="0" fontId="6" fillId="0" borderId="27" xfId="0" applyFont="1" applyFill="1" applyBorder="1" applyAlignment="1" quotePrefix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10" fillId="0" borderId="0" xfId="57" applyFont="1" applyFill="1" applyAlignment="1">
      <alignment horizontal="center" vertical="center" shrinkToFit="1"/>
      <protection/>
    </xf>
    <xf numFmtId="0" fontId="6" fillId="0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20" fillId="0" borderId="16" xfId="57" applyFont="1" applyFill="1" applyBorder="1" applyAlignment="1">
      <alignment horizontal="center" vertical="center" wrapText="1"/>
      <protection/>
    </xf>
    <xf numFmtId="0" fontId="20" fillId="0" borderId="24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22" fillId="0" borderId="0" xfId="57" applyFont="1" applyFill="1" applyAlignment="1">
      <alignment horizontal="center" vertical="center"/>
      <protection/>
    </xf>
    <xf numFmtId="0" fontId="20" fillId="33" borderId="19" xfId="57" applyFont="1" applyFill="1" applyBorder="1" applyAlignment="1">
      <alignment horizontal="center" vertical="center"/>
      <protection/>
    </xf>
    <xf numFmtId="0" fontId="20" fillId="33" borderId="0" xfId="57" applyFont="1" applyFill="1" applyAlignment="1">
      <alignment horizontal="center" vertical="center"/>
      <protection/>
    </xf>
    <xf numFmtId="0" fontId="20" fillId="33" borderId="17" xfId="57" applyFont="1" applyFill="1" applyBorder="1" applyAlignment="1">
      <alignment horizontal="center" vertical="center"/>
      <protection/>
    </xf>
    <xf numFmtId="0" fontId="20" fillId="33" borderId="14" xfId="57" applyFont="1" applyFill="1" applyBorder="1" applyAlignment="1">
      <alignment horizontal="center" vertical="center"/>
      <protection/>
    </xf>
    <xf numFmtId="0" fontId="20" fillId="33" borderId="23" xfId="57" applyFont="1" applyFill="1" applyBorder="1" applyAlignment="1">
      <alignment horizontal="center" vertical="center"/>
      <protection/>
    </xf>
    <xf numFmtId="0" fontId="20" fillId="33" borderId="0" xfId="57" applyFont="1" applyFill="1" applyBorder="1" applyAlignment="1">
      <alignment horizontal="center" vertical="center"/>
      <protection/>
    </xf>
    <xf numFmtId="0" fontId="20" fillId="33" borderId="19" xfId="57" applyFont="1" applyFill="1" applyBorder="1" applyAlignment="1" quotePrefix="1">
      <alignment horizontal="center" vertical="center" wrapText="1"/>
      <protection/>
    </xf>
    <xf numFmtId="0" fontId="25" fillId="33" borderId="25" xfId="57" applyFont="1" applyFill="1" applyBorder="1" applyAlignment="1">
      <alignment horizontal="center" vertical="center"/>
      <protection/>
    </xf>
    <xf numFmtId="0" fontId="22" fillId="33" borderId="0" xfId="57" applyFont="1" applyFill="1" applyAlignment="1">
      <alignment horizontal="center" vertical="center"/>
      <protection/>
    </xf>
    <xf numFmtId="0" fontId="20" fillId="33" borderId="14" xfId="57" applyFont="1" applyFill="1" applyBorder="1" applyAlignment="1">
      <alignment vertical="center"/>
      <protection/>
    </xf>
    <xf numFmtId="0" fontId="20" fillId="33" borderId="14" xfId="57" applyFont="1" applyFill="1" applyBorder="1" applyAlignment="1">
      <alignment horizontal="right" vertical="center"/>
      <protection/>
    </xf>
    <xf numFmtId="0" fontId="26" fillId="33" borderId="16" xfId="57" applyFont="1" applyFill="1" applyBorder="1" applyAlignment="1">
      <alignment horizontal="center" vertical="center"/>
      <protection/>
    </xf>
    <xf numFmtId="0" fontId="26" fillId="33" borderId="24" xfId="57" applyFont="1" applyFill="1" applyBorder="1" applyAlignment="1">
      <alignment horizontal="center" vertical="center"/>
      <protection/>
    </xf>
    <xf numFmtId="0" fontId="26" fillId="33" borderId="15" xfId="57" applyFont="1" applyFill="1" applyBorder="1" applyAlignment="1">
      <alignment horizontal="center" vertical="center"/>
      <protection/>
    </xf>
    <xf numFmtId="0" fontId="20" fillId="33" borderId="16" xfId="57" applyFont="1" applyFill="1" applyBorder="1" applyAlignment="1" quotePrefix="1">
      <alignment horizontal="center" vertical="center"/>
      <protection/>
    </xf>
    <xf numFmtId="0" fontId="20" fillId="33" borderId="24" xfId="57" applyFont="1" applyFill="1" applyBorder="1" applyAlignment="1">
      <alignment horizontal="center" vertical="center"/>
      <protection/>
    </xf>
    <xf numFmtId="0" fontId="20" fillId="33" borderId="15" xfId="57" applyFont="1" applyFill="1" applyBorder="1" applyAlignment="1">
      <alignment horizontal="center" vertical="center"/>
      <protection/>
    </xf>
    <xf numFmtId="0" fontId="20" fillId="33" borderId="16" xfId="57" applyFont="1" applyFill="1" applyBorder="1" applyAlignment="1">
      <alignment horizontal="center" vertical="center"/>
      <protection/>
    </xf>
    <xf numFmtId="0" fontId="20" fillId="0" borderId="18" xfId="57" applyFont="1" applyFill="1" applyBorder="1" applyAlignment="1">
      <alignment horizontal="center" vertical="center" wrapText="1" shrinkToFit="1"/>
      <protection/>
    </xf>
    <xf numFmtId="0" fontId="20" fillId="0" borderId="22" xfId="57" applyFont="1" applyFill="1" applyBorder="1" applyAlignment="1">
      <alignment horizontal="center" vertical="center" shrinkToFit="1"/>
      <protection/>
    </xf>
    <xf numFmtId="233" fontId="26" fillId="0" borderId="14" xfId="57" applyNumberFormat="1" applyFont="1" applyFill="1" applyBorder="1" applyAlignment="1">
      <alignment horizontal="center" vertical="center" wrapText="1"/>
      <protection/>
    </xf>
    <xf numFmtId="233" fontId="26" fillId="0" borderId="23" xfId="57" applyNumberFormat="1" applyFont="1" applyFill="1" applyBorder="1" applyAlignment="1">
      <alignment horizontal="center" vertical="center" wrapText="1"/>
      <protection/>
    </xf>
    <xf numFmtId="233" fontId="26" fillId="0" borderId="14" xfId="57" applyNumberFormat="1" applyFont="1" applyFill="1" applyBorder="1" applyAlignment="1">
      <alignment horizontal="right" vertical="center" wrapText="1" indent="2"/>
      <protection/>
    </xf>
    <xf numFmtId="0" fontId="22" fillId="0" borderId="0" xfId="111" applyFont="1" applyAlignment="1">
      <alignment horizontal="center" vertical="center"/>
      <protection/>
    </xf>
    <xf numFmtId="0" fontId="84" fillId="0" borderId="18" xfId="57" applyFont="1" applyFill="1" applyBorder="1" applyAlignment="1">
      <alignment horizontal="center" vertical="center"/>
      <protection/>
    </xf>
    <xf numFmtId="0" fontId="84" fillId="0" borderId="22" xfId="57" applyFont="1" applyFill="1" applyBorder="1" applyAlignment="1">
      <alignment horizontal="center" vertical="center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20" fillId="0" borderId="22" xfId="57" applyFont="1" applyFill="1" applyBorder="1" applyAlignment="1">
      <alignment horizontal="center" vertical="center" wrapText="1"/>
      <protection/>
    </xf>
    <xf numFmtId="0" fontId="20" fillId="0" borderId="21" xfId="57" applyFont="1" applyFill="1" applyBorder="1" applyAlignment="1">
      <alignment horizontal="center" vertical="center" wrapText="1"/>
      <protection/>
    </xf>
    <xf numFmtId="0" fontId="20" fillId="0" borderId="23" xfId="57" applyFont="1" applyFill="1" applyBorder="1" applyAlignment="1">
      <alignment horizontal="center" vertical="center" wrapText="1"/>
      <protection/>
    </xf>
    <xf numFmtId="0" fontId="20" fillId="0" borderId="26" xfId="57" applyFont="1" applyFill="1" applyBorder="1" applyAlignment="1">
      <alignment horizontal="center" vertical="center" wrapText="1"/>
      <protection/>
    </xf>
    <xf numFmtId="0" fontId="20" fillId="0" borderId="2" xfId="57" applyFont="1" applyFill="1" applyBorder="1" applyAlignment="1">
      <alignment horizontal="center" vertical="center" wrapText="1"/>
      <protection/>
    </xf>
    <xf numFmtId="0" fontId="20" fillId="0" borderId="27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18" xfId="112" applyFont="1" applyFill="1" applyBorder="1" applyAlignment="1">
      <alignment horizontal="center" vertical="center" wrapText="1"/>
      <protection/>
    </xf>
    <xf numFmtId="0" fontId="20" fillId="0" borderId="22" xfId="112" applyFont="1" applyFill="1" applyBorder="1" applyAlignment="1">
      <alignment horizontal="center" vertical="center" wrapText="1"/>
      <protection/>
    </xf>
    <xf numFmtId="233" fontId="26" fillId="0" borderId="14" xfId="57" applyNumberFormat="1" applyFont="1" applyFill="1" applyBorder="1" applyAlignment="1" quotePrefix="1">
      <alignment horizontal="center" vertical="center" wrapText="1"/>
      <protection/>
    </xf>
    <xf numFmtId="233" fontId="20" fillId="0" borderId="24" xfId="57" applyNumberFormat="1" applyFont="1" applyFill="1" applyBorder="1" applyAlignment="1">
      <alignment horizontal="center" vertical="center" wrapText="1"/>
      <protection/>
    </xf>
    <xf numFmtId="233" fontId="20" fillId="0" borderId="15" xfId="57" applyNumberFormat="1" applyFont="1" applyFill="1" applyBorder="1" applyAlignment="1">
      <alignment horizontal="center" vertical="center" wrapText="1"/>
      <protection/>
    </xf>
    <xf numFmtId="0" fontId="20" fillId="0" borderId="18" xfId="57" applyFont="1" applyFill="1" applyBorder="1" applyAlignment="1">
      <alignment horizontal="center" vertical="center"/>
      <protection/>
    </xf>
    <xf numFmtId="0" fontId="20" fillId="0" borderId="20" xfId="57" applyFont="1" applyFill="1" applyBorder="1" applyAlignment="1">
      <alignment horizontal="center" vertical="center"/>
      <protection/>
    </xf>
    <xf numFmtId="0" fontId="20" fillId="0" borderId="22" xfId="57" applyFont="1" applyFill="1" applyBorder="1" applyAlignment="1">
      <alignment horizontal="center" vertical="center"/>
      <protection/>
    </xf>
    <xf numFmtId="0" fontId="20" fillId="0" borderId="20" xfId="57" applyFont="1" applyFill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233" fontId="20" fillId="0" borderId="24" xfId="57" applyNumberFormat="1" applyFont="1" applyFill="1" applyBorder="1" applyAlignment="1" quotePrefix="1">
      <alignment horizontal="center" vertical="center" wrapText="1"/>
      <protection/>
    </xf>
  </cellXfs>
  <cellStyles count="10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쉼표 [0] 2" xfId="93"/>
    <cellStyle name="스타일 1" xfId="94"/>
    <cellStyle name="안건회계법인" xfId="95"/>
    <cellStyle name="연결된 셀" xfId="96"/>
    <cellStyle name="Followed Hyperlink" xfId="97"/>
    <cellStyle name="요약" xfId="98"/>
    <cellStyle name="입력" xfId="99"/>
    <cellStyle name="제목" xfId="100"/>
    <cellStyle name="제목 1" xfId="101"/>
    <cellStyle name="제목 2" xfId="102"/>
    <cellStyle name="제목 3" xfId="103"/>
    <cellStyle name="제목 4" xfId="104"/>
    <cellStyle name="좋음" xfId="105"/>
    <cellStyle name="출력" xfId="106"/>
    <cellStyle name="콤마 [0]_ 견적기준 FLOW " xfId="107"/>
    <cellStyle name="콤마_ 견적기준 FLOW " xfId="108"/>
    <cellStyle name="Currency" xfId="109"/>
    <cellStyle name="Currency [0]" xfId="110"/>
    <cellStyle name="표준 2" xfId="111"/>
    <cellStyle name="표준 48" xfId="112"/>
    <cellStyle name="표준_7.광업제조업및에너지" xfId="113"/>
    <cellStyle name="표준_인구" xfId="114"/>
    <cellStyle name="Hyperlink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.&#51221;&#52293;&#44592;&#54925;&#44288;&#49892;%20&#53685;&#44228;&#44228;\1.%20&#51452;&#50836;&#50629;&#47924;\5.&#53685;&#44228;&#50672;&#48372;(&#44592;&#48376;&#53685;&#44228;)\2014&#45380;&#44592;&#51456;&#53685;&#44228;&#50672;&#48372;(&#44592;&#48376;&#53685;&#44228;)-&#51228;55&#54924;\6_&#52572;&#51333;%20&#52712;&#54633;&#51088;&#47308;\1.%20&#51228;55&#54924;%20&#44592;&#48376;&#53685;&#44228;%20&#52572;&#51333;\7.&#44305;&#50629;%20&#51228;&#51312;&#50629;%20&#48143;%20&#50640;&#45320;&#51648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  <sheetName val="1.광업 및 제조업(1)"/>
      <sheetName val="1.광업 및 제조업(2)"/>
      <sheetName val="2.사업체규모별(중분류별) 광업및제조업"/>
      <sheetName val="3.제조업중분류별사업체수및종사자수 (1)"/>
      <sheetName val="3.제조업중분류별사업체수및종사자수(2)"/>
      <sheetName val="4.산업및농공단지"/>
      <sheetName val="5.민수용탄수급"/>
      <sheetName val="6.석유류소비량 "/>
      <sheetName val="7.신재생에너지지역별설비용량"/>
    </sheetNames>
    <sheetDataSet>
      <sheetData sheetId="1">
        <row r="11">
          <cell r="B11">
            <v>166</v>
          </cell>
          <cell r="C11">
            <v>3971</v>
          </cell>
          <cell r="D11">
            <v>78684</v>
          </cell>
          <cell r="F11">
            <v>1018556</v>
          </cell>
          <cell r="I11">
            <v>603911</v>
          </cell>
          <cell r="J11">
            <v>421565</v>
          </cell>
          <cell r="K11">
            <v>389467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Zeros="0" tabSelected="1" zoomScalePageLayoutView="0" workbookViewId="0" topLeftCell="A1">
      <selection activeCell="A1" sqref="A1:L1"/>
    </sheetView>
  </sheetViews>
  <sheetFormatPr defaultColWidth="8.88671875" defaultRowHeight="13.5"/>
  <cols>
    <col min="1" max="11" width="10.77734375" style="1" customWidth="1"/>
    <col min="12" max="12" width="12.77734375" style="1" customWidth="1"/>
    <col min="13" max="16384" width="8.88671875" style="1" customWidth="1"/>
  </cols>
  <sheetData>
    <row r="1" spans="1:12" ht="39" customHeight="1">
      <c r="A1" s="295" t="s">
        <v>150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s="3" customFormat="1" ht="18.75" customHeight="1">
      <c r="A2" s="2" t="s">
        <v>10</v>
      </c>
      <c r="B2" s="2"/>
      <c r="K2" s="2"/>
      <c r="L2" s="4" t="s">
        <v>24</v>
      </c>
    </row>
    <row r="3" spans="1:12" s="3" customFormat="1" ht="24" customHeight="1">
      <c r="A3" s="289" t="s">
        <v>40</v>
      </c>
      <c r="B3" s="296" t="s">
        <v>118</v>
      </c>
      <c r="C3" s="297"/>
      <c r="D3" s="297"/>
      <c r="E3" s="297"/>
      <c r="F3" s="297"/>
      <c r="G3" s="297"/>
      <c r="H3" s="297"/>
      <c r="I3" s="297"/>
      <c r="J3" s="297"/>
      <c r="K3" s="298"/>
      <c r="L3" s="294" t="s">
        <v>41</v>
      </c>
    </row>
    <row r="4" spans="1:12" s="3" customFormat="1" ht="13.5" customHeight="1">
      <c r="A4" s="291"/>
      <c r="B4" s="8" t="s">
        <v>0</v>
      </c>
      <c r="C4" s="9" t="s">
        <v>5</v>
      </c>
      <c r="D4" s="8" t="s">
        <v>159</v>
      </c>
      <c r="E4" s="8" t="s">
        <v>1</v>
      </c>
      <c r="F4" s="8" t="s">
        <v>2</v>
      </c>
      <c r="G4" s="288" t="s">
        <v>30</v>
      </c>
      <c r="H4" s="289"/>
      <c r="I4" s="8" t="s">
        <v>3</v>
      </c>
      <c r="J4" s="8" t="s">
        <v>4</v>
      </c>
      <c r="K4" s="8" t="s">
        <v>28</v>
      </c>
      <c r="L4" s="290"/>
    </row>
    <row r="5" spans="1:12" s="3" customFormat="1" ht="13.5" customHeight="1">
      <c r="A5" s="291"/>
      <c r="B5" s="11"/>
      <c r="C5" s="12"/>
      <c r="D5" s="11" t="s">
        <v>12</v>
      </c>
      <c r="E5" s="11"/>
      <c r="F5" s="11"/>
      <c r="G5" s="290"/>
      <c r="H5" s="291"/>
      <c r="I5" s="11" t="s">
        <v>6</v>
      </c>
      <c r="J5" s="11"/>
      <c r="K5" s="11" t="s">
        <v>7</v>
      </c>
      <c r="L5" s="290"/>
    </row>
    <row r="6" spans="1:12" s="3" customFormat="1" ht="13.5" customHeight="1">
      <c r="A6" s="291"/>
      <c r="B6" s="11"/>
      <c r="C6" s="11"/>
      <c r="D6" s="11"/>
      <c r="E6" s="11"/>
      <c r="F6" s="11"/>
      <c r="G6" s="292"/>
      <c r="H6" s="293"/>
      <c r="I6" s="11"/>
      <c r="J6" s="11"/>
      <c r="K6" s="11" t="s">
        <v>38</v>
      </c>
      <c r="L6" s="290"/>
    </row>
    <row r="7" spans="1:12" s="3" customFormat="1" ht="13.5" customHeight="1">
      <c r="A7" s="291"/>
      <c r="B7" s="11"/>
      <c r="C7" s="11"/>
      <c r="D7" s="11"/>
      <c r="E7" s="11"/>
      <c r="F7" s="11"/>
      <c r="G7" s="11" t="s">
        <v>25</v>
      </c>
      <c r="H7" s="11" t="s">
        <v>26</v>
      </c>
      <c r="I7" s="11"/>
      <c r="J7" s="11"/>
      <c r="K7" s="11" t="s">
        <v>23</v>
      </c>
      <c r="L7" s="290"/>
    </row>
    <row r="8" spans="1:12" s="3" customFormat="1" ht="13.5" customHeight="1">
      <c r="A8" s="291"/>
      <c r="B8" s="11" t="s">
        <v>17</v>
      </c>
      <c r="C8" s="11" t="s">
        <v>17</v>
      </c>
      <c r="D8" s="11" t="s">
        <v>19</v>
      </c>
      <c r="E8" s="11" t="s">
        <v>8</v>
      </c>
      <c r="F8" s="11" t="s">
        <v>9</v>
      </c>
      <c r="G8" s="11" t="s">
        <v>77</v>
      </c>
      <c r="H8" s="11" t="s">
        <v>78</v>
      </c>
      <c r="I8" s="14" t="s">
        <v>15</v>
      </c>
      <c r="J8" s="11" t="s">
        <v>20</v>
      </c>
      <c r="K8" s="14" t="s">
        <v>34</v>
      </c>
      <c r="L8" s="290"/>
    </row>
    <row r="9" spans="1:12" s="3" customFormat="1" ht="19.5" customHeight="1">
      <c r="A9" s="293"/>
      <c r="B9" s="15" t="s">
        <v>13</v>
      </c>
      <c r="C9" s="16" t="s">
        <v>18</v>
      </c>
      <c r="D9" s="15" t="s">
        <v>21</v>
      </c>
      <c r="E9" s="17" t="s">
        <v>14</v>
      </c>
      <c r="F9" s="15" t="s">
        <v>27</v>
      </c>
      <c r="G9" s="15" t="s">
        <v>31</v>
      </c>
      <c r="H9" s="15" t="s">
        <v>31</v>
      </c>
      <c r="I9" s="17" t="s">
        <v>16</v>
      </c>
      <c r="J9" s="15" t="s">
        <v>22</v>
      </c>
      <c r="K9" s="15" t="s">
        <v>36</v>
      </c>
      <c r="L9" s="292"/>
    </row>
    <row r="10" spans="1:12" s="3" customFormat="1" ht="35.25" customHeight="1">
      <c r="A10" s="5" t="s">
        <v>148</v>
      </c>
      <c r="B10" s="51">
        <v>133</v>
      </c>
      <c r="C10" s="52">
        <v>3112</v>
      </c>
      <c r="D10" s="51">
        <v>72763</v>
      </c>
      <c r="E10" s="53">
        <v>1033424</v>
      </c>
      <c r="F10" s="51">
        <v>1037490</v>
      </c>
      <c r="G10" s="51">
        <v>59552</v>
      </c>
      <c r="H10" s="51">
        <v>61023</v>
      </c>
      <c r="I10" s="53">
        <v>650748</v>
      </c>
      <c r="J10" s="51">
        <v>382676</v>
      </c>
      <c r="K10" s="54">
        <v>309551</v>
      </c>
      <c r="L10" s="25" t="s">
        <v>148</v>
      </c>
    </row>
    <row r="11" spans="1:12" s="3" customFormat="1" ht="35.25" customHeight="1">
      <c r="A11" s="7" t="s">
        <v>149</v>
      </c>
      <c r="B11" s="51">
        <v>144</v>
      </c>
      <c r="C11" s="52">
        <v>3488</v>
      </c>
      <c r="D11" s="51">
        <v>81804</v>
      </c>
      <c r="E11" s="53">
        <v>947511</v>
      </c>
      <c r="F11" s="51">
        <v>944147</v>
      </c>
      <c r="G11" s="51">
        <v>28978</v>
      </c>
      <c r="H11" s="51">
        <v>32342</v>
      </c>
      <c r="I11" s="53">
        <v>557246</v>
      </c>
      <c r="J11" s="51">
        <v>390265</v>
      </c>
      <c r="K11" s="55">
        <v>361453</v>
      </c>
      <c r="L11" s="25" t="s">
        <v>149</v>
      </c>
    </row>
    <row r="12" spans="1:12" s="3" customFormat="1" ht="35.25" customHeight="1">
      <c r="A12" s="7" t="s">
        <v>157</v>
      </c>
      <c r="B12" s="51">
        <v>148</v>
      </c>
      <c r="C12" s="52">
        <v>3382</v>
      </c>
      <c r="D12" s="51">
        <v>81112</v>
      </c>
      <c r="E12" s="53">
        <v>961388</v>
      </c>
      <c r="F12" s="51">
        <v>946916</v>
      </c>
      <c r="G12" s="51">
        <v>31135</v>
      </c>
      <c r="H12" s="51">
        <v>45607</v>
      </c>
      <c r="I12" s="53">
        <v>533287</v>
      </c>
      <c r="J12" s="51">
        <v>428101</v>
      </c>
      <c r="K12" s="55">
        <v>369521</v>
      </c>
      <c r="L12" s="25" t="s">
        <v>157</v>
      </c>
    </row>
    <row r="13" spans="1:12" s="56" customFormat="1" ht="35.25" customHeight="1">
      <c r="A13" s="67" t="s">
        <v>163</v>
      </c>
      <c r="B13" s="68">
        <v>167</v>
      </c>
      <c r="C13" s="69">
        <v>3719</v>
      </c>
      <c r="D13" s="68">
        <v>95876</v>
      </c>
      <c r="E13" s="70">
        <v>1048510</v>
      </c>
      <c r="F13" s="68">
        <v>1038776</v>
      </c>
      <c r="G13" s="68">
        <v>43541</v>
      </c>
      <c r="H13" s="68">
        <v>53275</v>
      </c>
      <c r="I13" s="70" t="s">
        <v>160</v>
      </c>
      <c r="J13" s="68" t="s">
        <v>161</v>
      </c>
      <c r="K13" s="71" t="s">
        <v>162</v>
      </c>
      <c r="L13" s="72" t="s">
        <v>163</v>
      </c>
    </row>
    <row r="14" spans="1:12" s="3" customFormat="1" ht="1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s="3" customFormat="1" ht="24" customHeight="1">
      <c r="A15" s="289" t="s">
        <v>40</v>
      </c>
      <c r="B15" s="299" t="s">
        <v>117</v>
      </c>
      <c r="C15" s="300"/>
      <c r="D15" s="300"/>
      <c r="E15" s="300"/>
      <c r="F15" s="300"/>
      <c r="G15" s="300"/>
      <c r="H15" s="300"/>
      <c r="I15" s="300"/>
      <c r="J15" s="300"/>
      <c r="K15" s="301"/>
      <c r="L15" s="294" t="s">
        <v>41</v>
      </c>
    </row>
    <row r="16" spans="1:12" s="3" customFormat="1" ht="13.5" customHeight="1">
      <c r="A16" s="291"/>
      <c r="B16" s="8" t="s">
        <v>0</v>
      </c>
      <c r="C16" s="9" t="s">
        <v>5</v>
      </c>
      <c r="D16" s="8" t="s">
        <v>159</v>
      </c>
      <c r="E16" s="8" t="s">
        <v>1</v>
      </c>
      <c r="F16" s="8" t="s">
        <v>2</v>
      </c>
      <c r="G16" s="288" t="s">
        <v>30</v>
      </c>
      <c r="H16" s="289"/>
      <c r="I16" s="8" t="s">
        <v>29</v>
      </c>
      <c r="J16" s="8" t="s">
        <v>4</v>
      </c>
      <c r="K16" s="8" t="s">
        <v>28</v>
      </c>
      <c r="L16" s="290"/>
    </row>
    <row r="17" spans="1:12" s="3" customFormat="1" ht="13.5" customHeight="1">
      <c r="A17" s="291"/>
      <c r="B17" s="11"/>
      <c r="C17" s="12"/>
      <c r="D17" s="11" t="s">
        <v>12</v>
      </c>
      <c r="E17" s="11"/>
      <c r="F17" s="11"/>
      <c r="G17" s="290"/>
      <c r="H17" s="291"/>
      <c r="I17" s="11" t="s">
        <v>6</v>
      </c>
      <c r="J17" s="11"/>
      <c r="K17" s="11" t="s">
        <v>7</v>
      </c>
      <c r="L17" s="290"/>
    </row>
    <row r="18" spans="1:12" s="3" customFormat="1" ht="18" customHeight="1">
      <c r="A18" s="291"/>
      <c r="B18" s="11"/>
      <c r="C18" s="11"/>
      <c r="D18" s="11"/>
      <c r="E18" s="11"/>
      <c r="F18" s="11"/>
      <c r="G18" s="292"/>
      <c r="H18" s="293"/>
      <c r="I18" s="11"/>
      <c r="J18" s="11"/>
      <c r="K18" s="11" t="s">
        <v>79</v>
      </c>
      <c r="L18" s="290"/>
    </row>
    <row r="19" spans="1:12" s="3" customFormat="1" ht="13.5" customHeight="1">
      <c r="A19" s="291"/>
      <c r="B19" s="11"/>
      <c r="C19" s="11"/>
      <c r="D19" s="11"/>
      <c r="E19" s="11"/>
      <c r="F19" s="11"/>
      <c r="G19" s="11" t="s">
        <v>25</v>
      </c>
      <c r="H19" s="11" t="s">
        <v>26</v>
      </c>
      <c r="I19" s="11"/>
      <c r="J19" s="11"/>
      <c r="K19" s="11" t="s">
        <v>23</v>
      </c>
      <c r="L19" s="290"/>
    </row>
    <row r="20" spans="1:12" s="3" customFormat="1" ht="13.5" customHeight="1">
      <c r="A20" s="291"/>
      <c r="B20" s="11" t="s">
        <v>17</v>
      </c>
      <c r="C20" s="11" t="s">
        <v>17</v>
      </c>
      <c r="D20" s="11" t="s">
        <v>19</v>
      </c>
      <c r="E20" s="11" t="s">
        <v>8</v>
      </c>
      <c r="F20" s="11" t="s">
        <v>9</v>
      </c>
      <c r="G20" s="11" t="s">
        <v>77</v>
      </c>
      <c r="H20" s="11" t="s">
        <v>78</v>
      </c>
      <c r="I20" s="14" t="s">
        <v>15</v>
      </c>
      <c r="J20" s="11" t="s">
        <v>20</v>
      </c>
      <c r="K20" s="14" t="s">
        <v>34</v>
      </c>
      <c r="L20" s="290"/>
    </row>
    <row r="21" spans="1:12" s="3" customFormat="1" ht="21" customHeight="1">
      <c r="A21" s="293"/>
      <c r="B21" s="15" t="s">
        <v>13</v>
      </c>
      <c r="C21" s="16" t="s">
        <v>18</v>
      </c>
      <c r="D21" s="15" t="s">
        <v>21</v>
      </c>
      <c r="E21" s="17" t="s">
        <v>14</v>
      </c>
      <c r="F21" s="15" t="s">
        <v>27</v>
      </c>
      <c r="G21" s="15" t="s">
        <v>31</v>
      </c>
      <c r="H21" s="15" t="s">
        <v>31</v>
      </c>
      <c r="I21" s="17" t="s">
        <v>16</v>
      </c>
      <c r="J21" s="15" t="s">
        <v>22</v>
      </c>
      <c r="K21" s="15" t="s">
        <v>36</v>
      </c>
      <c r="L21" s="292"/>
    </row>
    <row r="22" spans="1:12" s="3" customFormat="1" ht="35.25" customHeight="1">
      <c r="A22" s="5" t="s">
        <v>148</v>
      </c>
      <c r="B22" s="51">
        <v>9</v>
      </c>
      <c r="C22" s="52">
        <v>163</v>
      </c>
      <c r="D22" s="51">
        <v>5190</v>
      </c>
      <c r="E22" s="53">
        <v>48320</v>
      </c>
      <c r="F22" s="51">
        <v>48379</v>
      </c>
      <c r="G22" s="51">
        <v>676</v>
      </c>
      <c r="H22" s="51">
        <v>1427</v>
      </c>
      <c r="I22" s="53">
        <v>20742</v>
      </c>
      <c r="J22" s="51">
        <v>27578</v>
      </c>
      <c r="K22" s="54">
        <v>24953</v>
      </c>
      <c r="L22" s="25" t="s">
        <v>148</v>
      </c>
    </row>
    <row r="23" spans="1:12" s="3" customFormat="1" ht="35.25" customHeight="1">
      <c r="A23" s="7" t="s">
        <v>149</v>
      </c>
      <c r="B23" s="51">
        <v>7</v>
      </c>
      <c r="C23" s="52">
        <v>158</v>
      </c>
      <c r="D23" s="51">
        <v>4856</v>
      </c>
      <c r="E23" s="53">
        <v>52418</v>
      </c>
      <c r="F23" s="51">
        <v>52152</v>
      </c>
      <c r="G23" s="51">
        <v>313</v>
      </c>
      <c r="H23" s="51">
        <v>579</v>
      </c>
      <c r="I23" s="53">
        <v>19461</v>
      </c>
      <c r="J23" s="51">
        <v>32957</v>
      </c>
      <c r="K23" s="55">
        <v>22434</v>
      </c>
      <c r="L23" s="25" t="s">
        <v>149</v>
      </c>
    </row>
    <row r="24" spans="1:12" s="3" customFormat="1" ht="35.25" customHeight="1">
      <c r="A24" s="7" t="s">
        <v>157</v>
      </c>
      <c r="B24" s="51">
        <v>6</v>
      </c>
      <c r="C24" s="52">
        <v>135</v>
      </c>
      <c r="D24" s="51">
        <v>3103</v>
      </c>
      <c r="E24" s="53">
        <v>48145</v>
      </c>
      <c r="F24" s="51">
        <v>48051</v>
      </c>
      <c r="G24" s="51">
        <v>506</v>
      </c>
      <c r="H24" s="51">
        <v>600</v>
      </c>
      <c r="I24" s="53">
        <v>19106</v>
      </c>
      <c r="J24" s="51">
        <v>29039</v>
      </c>
      <c r="K24" s="55">
        <v>16587</v>
      </c>
      <c r="L24" s="25" t="s">
        <v>157</v>
      </c>
    </row>
    <row r="25" spans="1:12" s="56" customFormat="1" ht="35.25" customHeight="1">
      <c r="A25" s="67" t="s">
        <v>163</v>
      </c>
      <c r="B25" s="68">
        <v>5</v>
      </c>
      <c r="C25" s="69">
        <v>122</v>
      </c>
      <c r="D25" s="68">
        <v>4195</v>
      </c>
      <c r="E25" s="70">
        <v>44271</v>
      </c>
      <c r="F25" s="68">
        <v>44356</v>
      </c>
      <c r="G25" s="68">
        <v>600</v>
      </c>
      <c r="H25" s="68">
        <v>515</v>
      </c>
      <c r="I25" s="70">
        <v>17897</v>
      </c>
      <c r="J25" s="68">
        <v>26374</v>
      </c>
      <c r="K25" s="71">
        <v>15982</v>
      </c>
      <c r="L25" s="72" t="s">
        <v>163</v>
      </c>
    </row>
    <row r="26" spans="1:11" s="22" customFormat="1" ht="17.25" customHeight="1">
      <c r="A26" s="20" t="s">
        <v>124</v>
      </c>
      <c r="B26" s="21"/>
      <c r="C26" s="21"/>
      <c r="G26" s="23" t="s">
        <v>125</v>
      </c>
      <c r="H26" s="23"/>
      <c r="I26" s="21"/>
      <c r="J26" s="21"/>
      <c r="K26" s="21"/>
    </row>
    <row r="27" spans="1:8" s="22" customFormat="1" ht="17.25" customHeight="1">
      <c r="A27" s="24" t="s">
        <v>119</v>
      </c>
      <c r="G27" s="24" t="s">
        <v>120</v>
      </c>
      <c r="H27" s="24"/>
    </row>
    <row r="28" spans="1:8" s="22" customFormat="1" ht="17.25" customHeight="1">
      <c r="A28" s="22" t="s">
        <v>204</v>
      </c>
      <c r="G28" s="24" t="s">
        <v>126</v>
      </c>
      <c r="H28" s="24"/>
    </row>
    <row r="29" spans="1:8" s="22" customFormat="1" ht="17.25" customHeight="1">
      <c r="A29" s="22" t="s">
        <v>127</v>
      </c>
      <c r="G29" s="24" t="s">
        <v>128</v>
      </c>
      <c r="H29" s="24"/>
    </row>
    <row r="30" spans="1:7" s="3" customFormat="1" ht="17.25" customHeight="1">
      <c r="A30" s="3" t="s">
        <v>205</v>
      </c>
      <c r="G30" s="22" t="s">
        <v>129</v>
      </c>
    </row>
  </sheetData>
  <sheetProtection/>
  <mergeCells count="9">
    <mergeCell ref="G16:H18"/>
    <mergeCell ref="A3:A9"/>
    <mergeCell ref="L3:L9"/>
    <mergeCell ref="A15:A21"/>
    <mergeCell ref="L15:L21"/>
    <mergeCell ref="A1:L1"/>
    <mergeCell ref="B3:K3"/>
    <mergeCell ref="G4:H6"/>
    <mergeCell ref="B15:K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70" zoomScalePageLayoutView="0" workbookViewId="0" topLeftCell="A1">
      <selection activeCell="A1" sqref="A1:Y1"/>
    </sheetView>
  </sheetViews>
  <sheetFormatPr defaultColWidth="27.77734375" defaultRowHeight="13.5"/>
  <cols>
    <col min="1" max="12" width="10.77734375" style="27" customWidth="1"/>
    <col min="13" max="13" width="5.5546875" style="27" customWidth="1"/>
    <col min="14" max="16384" width="27.77734375" style="27" customWidth="1"/>
  </cols>
  <sheetData>
    <row r="1" spans="1:12" ht="41.25" customHeight="1">
      <c r="A1" s="295" t="s">
        <v>130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s="3" customFormat="1" ht="18" customHeight="1">
      <c r="A2" s="2" t="s">
        <v>131</v>
      </c>
      <c r="B2" s="2"/>
      <c r="K2" s="2"/>
      <c r="L2" s="4" t="s">
        <v>132</v>
      </c>
    </row>
    <row r="3" spans="1:12" s="3" customFormat="1" ht="22.5" customHeight="1">
      <c r="A3" s="289" t="s">
        <v>40</v>
      </c>
      <c r="B3" s="296" t="s">
        <v>133</v>
      </c>
      <c r="C3" s="300"/>
      <c r="D3" s="300"/>
      <c r="E3" s="300"/>
      <c r="F3" s="300"/>
      <c r="G3" s="300"/>
      <c r="H3" s="300"/>
      <c r="I3" s="300"/>
      <c r="J3" s="300"/>
      <c r="K3" s="301"/>
      <c r="L3" s="294" t="s">
        <v>41</v>
      </c>
    </row>
    <row r="4" spans="1:12" s="3" customFormat="1" ht="22.5" customHeight="1">
      <c r="A4" s="291"/>
      <c r="B4" s="8" t="s">
        <v>134</v>
      </c>
      <c r="C4" s="9" t="s">
        <v>135</v>
      </c>
      <c r="D4" s="8" t="s">
        <v>159</v>
      </c>
      <c r="E4" s="8" t="s">
        <v>136</v>
      </c>
      <c r="F4" s="8" t="s">
        <v>137</v>
      </c>
      <c r="G4" s="288" t="s">
        <v>138</v>
      </c>
      <c r="H4" s="289"/>
      <c r="I4" s="8" t="s">
        <v>139</v>
      </c>
      <c r="J4" s="8" t="s">
        <v>140</v>
      </c>
      <c r="K4" s="8" t="s">
        <v>141</v>
      </c>
      <c r="L4" s="290"/>
    </row>
    <row r="5" spans="1:12" s="3" customFormat="1" ht="22.5" customHeight="1">
      <c r="A5" s="291"/>
      <c r="B5" s="11"/>
      <c r="C5" s="12"/>
      <c r="D5" s="11" t="s">
        <v>12</v>
      </c>
      <c r="E5" s="11"/>
      <c r="F5" s="11"/>
      <c r="G5" s="290"/>
      <c r="H5" s="291"/>
      <c r="I5" s="11" t="s">
        <v>6</v>
      </c>
      <c r="J5" s="11"/>
      <c r="K5" s="11" t="s">
        <v>7</v>
      </c>
      <c r="L5" s="290"/>
    </row>
    <row r="6" spans="1:12" s="3" customFormat="1" ht="22.5" customHeight="1">
      <c r="A6" s="291"/>
      <c r="B6" s="11"/>
      <c r="C6" s="11"/>
      <c r="D6" s="11"/>
      <c r="E6" s="11"/>
      <c r="F6" s="11"/>
      <c r="G6" s="292"/>
      <c r="H6" s="293"/>
      <c r="I6" s="11"/>
      <c r="J6" s="11"/>
      <c r="K6" s="11" t="s">
        <v>38</v>
      </c>
      <c r="L6" s="290"/>
    </row>
    <row r="7" spans="1:12" s="3" customFormat="1" ht="22.5" customHeight="1">
      <c r="A7" s="291"/>
      <c r="B7" s="11"/>
      <c r="C7" s="11"/>
      <c r="D7" s="11"/>
      <c r="E7" s="11"/>
      <c r="F7" s="11"/>
      <c r="G7" s="11" t="s">
        <v>25</v>
      </c>
      <c r="H7" s="11" t="s">
        <v>26</v>
      </c>
      <c r="I7" s="11"/>
      <c r="J7" s="11"/>
      <c r="K7" s="11" t="s">
        <v>23</v>
      </c>
      <c r="L7" s="290"/>
    </row>
    <row r="8" spans="1:12" s="3" customFormat="1" ht="22.5" customHeight="1">
      <c r="A8" s="291"/>
      <c r="B8" s="11" t="s">
        <v>17</v>
      </c>
      <c r="C8" s="11" t="s">
        <v>17</v>
      </c>
      <c r="D8" s="11" t="s">
        <v>19</v>
      </c>
      <c r="E8" s="11" t="s">
        <v>8</v>
      </c>
      <c r="F8" s="11" t="s">
        <v>9</v>
      </c>
      <c r="G8" s="11" t="s">
        <v>33</v>
      </c>
      <c r="H8" s="11" t="s">
        <v>32</v>
      </c>
      <c r="I8" s="14" t="s">
        <v>15</v>
      </c>
      <c r="J8" s="11" t="s">
        <v>20</v>
      </c>
      <c r="K8" s="14" t="s">
        <v>34</v>
      </c>
      <c r="L8" s="290"/>
    </row>
    <row r="9" spans="1:12" s="3" customFormat="1" ht="22.5" customHeight="1">
      <c r="A9" s="293"/>
      <c r="B9" s="15" t="s">
        <v>13</v>
      </c>
      <c r="C9" s="16" t="s">
        <v>18</v>
      </c>
      <c r="D9" s="15" t="s">
        <v>21</v>
      </c>
      <c r="E9" s="17" t="s">
        <v>14</v>
      </c>
      <c r="F9" s="15" t="s">
        <v>27</v>
      </c>
      <c r="G9" s="15" t="s">
        <v>31</v>
      </c>
      <c r="H9" s="15" t="s">
        <v>31</v>
      </c>
      <c r="I9" s="17" t="s">
        <v>16</v>
      </c>
      <c r="J9" s="15" t="s">
        <v>22</v>
      </c>
      <c r="K9" s="15" t="s">
        <v>36</v>
      </c>
      <c r="L9" s="292"/>
    </row>
    <row r="10" spans="1:12" s="3" customFormat="1" ht="40.5" customHeight="1">
      <c r="A10" s="7" t="s">
        <v>148</v>
      </c>
      <c r="B10" s="57">
        <v>124</v>
      </c>
      <c r="C10" s="52">
        <v>2949</v>
      </c>
      <c r="D10" s="51">
        <v>67573</v>
      </c>
      <c r="E10" s="53">
        <v>985104</v>
      </c>
      <c r="F10" s="51">
        <v>989111</v>
      </c>
      <c r="G10" s="51">
        <v>58876</v>
      </c>
      <c r="H10" s="51">
        <v>59596</v>
      </c>
      <c r="I10" s="53">
        <v>630006</v>
      </c>
      <c r="J10" s="51">
        <v>355098</v>
      </c>
      <c r="K10" s="55">
        <v>284598</v>
      </c>
      <c r="L10" s="25" t="s">
        <v>148</v>
      </c>
    </row>
    <row r="11" spans="1:12" s="3" customFormat="1" ht="40.5" customHeight="1">
      <c r="A11" s="7" t="s">
        <v>149</v>
      </c>
      <c r="B11" s="51">
        <v>137</v>
      </c>
      <c r="C11" s="52">
        <v>3330</v>
      </c>
      <c r="D11" s="51">
        <v>76948</v>
      </c>
      <c r="E11" s="53">
        <v>895093</v>
      </c>
      <c r="F11" s="51">
        <v>891995</v>
      </c>
      <c r="G11" s="51">
        <v>28665</v>
      </c>
      <c r="H11" s="51">
        <v>31763</v>
      </c>
      <c r="I11" s="53">
        <v>537785</v>
      </c>
      <c r="J11" s="51">
        <v>357308</v>
      </c>
      <c r="K11" s="55">
        <v>339019</v>
      </c>
      <c r="L11" s="25" t="s">
        <v>149</v>
      </c>
    </row>
    <row r="12" spans="1:12" s="3" customFormat="1" ht="40.5" customHeight="1">
      <c r="A12" s="7" t="s">
        <v>157</v>
      </c>
      <c r="B12" s="51">
        <v>142</v>
      </c>
      <c r="C12" s="52">
        <v>3247</v>
      </c>
      <c r="D12" s="51">
        <v>78009</v>
      </c>
      <c r="E12" s="53">
        <v>913243</v>
      </c>
      <c r="F12" s="51">
        <v>898865</v>
      </c>
      <c r="G12" s="51">
        <v>30629</v>
      </c>
      <c r="H12" s="51">
        <v>45007</v>
      </c>
      <c r="I12" s="53">
        <v>514181</v>
      </c>
      <c r="J12" s="51">
        <v>399062</v>
      </c>
      <c r="K12" s="55">
        <v>352934</v>
      </c>
      <c r="L12" s="25" t="s">
        <v>157</v>
      </c>
    </row>
    <row r="13" spans="1:12" s="3" customFormat="1" ht="40.5" customHeight="1">
      <c r="A13" s="67" t="s">
        <v>163</v>
      </c>
      <c r="B13" s="68">
        <v>162</v>
      </c>
      <c r="C13" s="69">
        <v>3597</v>
      </c>
      <c r="D13" s="68">
        <v>91681</v>
      </c>
      <c r="E13" s="70">
        <v>1004239</v>
      </c>
      <c r="F13" s="68">
        <v>994420</v>
      </c>
      <c r="G13" s="68">
        <v>42941</v>
      </c>
      <c r="H13" s="68">
        <v>52760</v>
      </c>
      <c r="I13" s="70">
        <v>599339</v>
      </c>
      <c r="J13" s="68">
        <v>404900</v>
      </c>
      <c r="K13" s="71">
        <v>402794</v>
      </c>
      <c r="L13" s="72" t="s">
        <v>163</v>
      </c>
    </row>
    <row r="14" spans="1:11" s="22" customFormat="1" ht="18" customHeight="1">
      <c r="A14" s="20" t="s">
        <v>124</v>
      </c>
      <c r="B14" s="21"/>
      <c r="C14" s="21"/>
      <c r="G14" s="23" t="s">
        <v>125</v>
      </c>
      <c r="H14" s="23"/>
      <c r="I14" s="21"/>
      <c r="J14" s="21"/>
      <c r="K14" s="21"/>
    </row>
    <row r="15" spans="1:8" s="22" customFormat="1" ht="18" customHeight="1">
      <c r="A15" s="24" t="s">
        <v>119</v>
      </c>
      <c r="G15" s="24" t="s">
        <v>120</v>
      </c>
      <c r="H15" s="24"/>
    </row>
    <row r="16" spans="1:8" s="22" customFormat="1" ht="18" customHeight="1">
      <c r="A16" s="22" t="s">
        <v>121</v>
      </c>
      <c r="G16" s="24" t="s">
        <v>126</v>
      </c>
      <c r="H16" s="24"/>
    </row>
    <row r="17" spans="1:8" s="22" customFormat="1" ht="18" customHeight="1">
      <c r="A17" s="22" t="s">
        <v>142</v>
      </c>
      <c r="G17" s="24" t="s">
        <v>128</v>
      </c>
      <c r="H17" s="24"/>
    </row>
    <row r="18" spans="1:7" s="22" customFormat="1" ht="18" customHeight="1">
      <c r="A18" s="3" t="s">
        <v>205</v>
      </c>
      <c r="F18" s="22" t="s">
        <v>122</v>
      </c>
      <c r="G18" s="22" t="s">
        <v>129</v>
      </c>
    </row>
    <row r="19" s="29" customFormat="1" ht="18.75" customHeight="1">
      <c r="G19" s="28"/>
    </row>
  </sheetData>
  <sheetProtection/>
  <mergeCells count="5">
    <mergeCell ref="A1:L1"/>
    <mergeCell ref="B3:K3"/>
    <mergeCell ref="G4:H6"/>
    <mergeCell ref="A3:A9"/>
    <mergeCell ref="L3:L9"/>
  </mergeCells>
  <printOptions horizontalCentered="1" verticalCentered="1"/>
  <pageMargins left="0.35433070866141736" right="0.35433070866141736" top="0.35433070866141736" bottom="0.35433070866141736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3"/>
  <sheetViews>
    <sheetView zoomScalePageLayoutView="0" workbookViewId="0" topLeftCell="A1">
      <selection activeCell="A1" sqref="A1:Y1"/>
    </sheetView>
  </sheetViews>
  <sheetFormatPr defaultColWidth="8.77734375" defaultRowHeight="13.5"/>
  <cols>
    <col min="1" max="1" width="21.4453125" style="132" customWidth="1"/>
    <col min="2" max="8" width="11.77734375" style="132" customWidth="1"/>
    <col min="9" max="9" width="45.88671875" style="133" customWidth="1"/>
    <col min="10" max="10" width="3.3359375" style="132" customWidth="1"/>
    <col min="11" max="254" width="8.88671875" style="132" customWidth="1"/>
    <col min="255" max="255" width="21.4453125" style="132" customWidth="1"/>
    <col min="256" max="16384" width="8.77734375" style="132" customWidth="1"/>
  </cols>
  <sheetData>
    <row r="1" spans="1:256" ht="37.5" customHeight="1">
      <c r="A1" s="302" t="s">
        <v>206</v>
      </c>
      <c r="B1" s="302"/>
      <c r="C1" s="302"/>
      <c r="D1" s="302"/>
      <c r="E1" s="302"/>
      <c r="F1" s="302"/>
      <c r="G1" s="302"/>
      <c r="H1" s="302"/>
      <c r="I1" s="302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ht="13.5">
      <c r="A2" s="74" t="s">
        <v>207</v>
      </c>
      <c r="B2" s="74"/>
      <c r="C2" s="75"/>
      <c r="D2" s="75"/>
      <c r="E2" s="75"/>
      <c r="F2" s="75"/>
      <c r="G2" s="75"/>
      <c r="H2" s="74"/>
      <c r="I2" s="76" t="s">
        <v>208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ht="13.5">
      <c r="A3" s="77"/>
      <c r="B3" s="78" t="s">
        <v>209</v>
      </c>
      <c r="C3" s="78" t="s">
        <v>210</v>
      </c>
      <c r="D3" s="78" t="s">
        <v>211</v>
      </c>
      <c r="E3" s="78" t="s">
        <v>212</v>
      </c>
      <c r="F3" s="78" t="s">
        <v>213</v>
      </c>
      <c r="G3" s="78" t="s">
        <v>214</v>
      </c>
      <c r="H3" s="79" t="s">
        <v>215</v>
      </c>
      <c r="I3" s="80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1:256" ht="13.5">
      <c r="A4" s="81" t="s">
        <v>216</v>
      </c>
      <c r="B4" s="82"/>
      <c r="C4" s="82"/>
      <c r="D4" s="82" t="s">
        <v>217</v>
      </c>
      <c r="E4" s="82"/>
      <c r="F4" s="82" t="s">
        <v>218</v>
      </c>
      <c r="G4" s="82"/>
      <c r="H4" s="83" t="s">
        <v>35</v>
      </c>
      <c r="I4" s="81" t="s">
        <v>219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ht="13.5">
      <c r="A5" s="81"/>
      <c r="B5" s="83"/>
      <c r="C5" s="83"/>
      <c r="D5" s="83"/>
      <c r="E5" s="83"/>
      <c r="F5" s="82"/>
      <c r="G5" s="82"/>
      <c r="H5" s="84"/>
      <c r="I5" s="81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56" ht="13.5">
      <c r="A6" s="81" t="s">
        <v>220</v>
      </c>
      <c r="B6" s="83"/>
      <c r="C6" s="83"/>
      <c r="D6" s="83"/>
      <c r="E6" s="83"/>
      <c r="F6" s="82" t="s">
        <v>11</v>
      </c>
      <c r="G6" s="82"/>
      <c r="H6" s="83" t="s">
        <v>143</v>
      </c>
      <c r="I6" s="81" t="s">
        <v>221</v>
      </c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ht="13.5">
      <c r="A7" s="81"/>
      <c r="B7" s="83" t="s">
        <v>222</v>
      </c>
      <c r="C7" s="83" t="s">
        <v>222</v>
      </c>
      <c r="D7" s="83" t="s">
        <v>223</v>
      </c>
      <c r="E7" s="83" t="s">
        <v>224</v>
      </c>
      <c r="F7" s="83" t="s">
        <v>225</v>
      </c>
      <c r="G7" s="82" t="s">
        <v>226</v>
      </c>
      <c r="H7" s="83" t="s">
        <v>144</v>
      </c>
      <c r="I7" s="81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ht="13.5">
      <c r="A8" s="85"/>
      <c r="B8" s="86" t="s">
        <v>227</v>
      </c>
      <c r="C8" s="87" t="s">
        <v>228</v>
      </c>
      <c r="D8" s="88" t="s">
        <v>229</v>
      </c>
      <c r="E8" s="88" t="s">
        <v>230</v>
      </c>
      <c r="F8" s="89" t="s">
        <v>231</v>
      </c>
      <c r="G8" s="89" t="s">
        <v>232</v>
      </c>
      <c r="H8" s="88" t="s">
        <v>145</v>
      </c>
      <c r="I8" s="8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ht="13.5">
      <c r="A9" s="90" t="s">
        <v>233</v>
      </c>
      <c r="B9" s="91">
        <f>'[1]1.광업 및 제조업(1)'!B11</f>
        <v>166</v>
      </c>
      <c r="C9" s="92">
        <f>'[1]1.광업 및 제조업(1)'!C11</f>
        <v>3971</v>
      </c>
      <c r="D9" s="92">
        <f>'[1]1.광업 및 제조업(1)'!D11</f>
        <v>78684</v>
      </c>
      <c r="E9" s="92">
        <f>'[1]1.광업 및 제조업(1)'!F11</f>
        <v>1018556</v>
      </c>
      <c r="F9" s="92">
        <f>'[1]1.광업 및 제조업(1)'!I11</f>
        <v>603911</v>
      </c>
      <c r="G9" s="92">
        <f>'[1]1.광업 및 제조업(1)'!J11</f>
        <v>421565</v>
      </c>
      <c r="H9" s="93">
        <f>'[1]1.광업 및 제조업(1)'!K11</f>
        <v>389467</v>
      </c>
      <c r="I9" s="94" t="s">
        <v>233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ht="13.5">
      <c r="A10" s="90" t="s">
        <v>148</v>
      </c>
      <c r="B10" s="91">
        <v>189</v>
      </c>
      <c r="C10" s="92">
        <v>4159</v>
      </c>
      <c r="D10" s="92">
        <v>97958</v>
      </c>
      <c r="E10" s="92">
        <v>1298317</v>
      </c>
      <c r="F10" s="92">
        <v>826370</v>
      </c>
      <c r="G10" s="92">
        <v>469795</v>
      </c>
      <c r="H10" s="93">
        <v>444022</v>
      </c>
      <c r="I10" s="94" t="s">
        <v>148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13.5">
      <c r="A11" s="90" t="s">
        <v>149</v>
      </c>
      <c r="B11" s="91">
        <v>206</v>
      </c>
      <c r="C11" s="92">
        <v>4717</v>
      </c>
      <c r="D11" s="92">
        <v>109601</v>
      </c>
      <c r="E11" s="92">
        <v>1254819</v>
      </c>
      <c r="F11" s="92">
        <v>752720</v>
      </c>
      <c r="G11" s="92">
        <v>504604</v>
      </c>
      <c r="H11" s="93">
        <v>519985</v>
      </c>
      <c r="I11" s="94" t="s">
        <v>149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13.5">
      <c r="A12" s="90" t="s">
        <v>157</v>
      </c>
      <c r="B12" s="91">
        <v>202</v>
      </c>
      <c r="C12" s="92">
        <v>4499</v>
      </c>
      <c r="D12" s="92">
        <v>108171</v>
      </c>
      <c r="E12" s="92">
        <v>1230598</v>
      </c>
      <c r="F12" s="92">
        <v>702936</v>
      </c>
      <c r="G12" s="92">
        <v>540587</v>
      </c>
      <c r="H12" s="93">
        <v>540515</v>
      </c>
      <c r="I12" s="94" t="s">
        <v>157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13.5">
      <c r="A13" s="95" t="s">
        <v>163</v>
      </c>
      <c r="B13" s="134">
        <v>212</v>
      </c>
      <c r="C13" s="135">
        <v>4725</v>
      </c>
      <c r="D13" s="135">
        <v>123091</v>
      </c>
      <c r="E13" s="135">
        <v>1370738</v>
      </c>
      <c r="F13" s="135">
        <v>825983</v>
      </c>
      <c r="G13" s="135">
        <v>554504</v>
      </c>
      <c r="H13" s="136">
        <v>568428</v>
      </c>
      <c r="I13" s="96" t="s">
        <v>163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256" ht="13.5">
      <c r="A14" s="101" t="s">
        <v>164</v>
      </c>
      <c r="B14" s="98">
        <v>135</v>
      </c>
      <c r="C14" s="99">
        <v>1809</v>
      </c>
      <c r="D14" s="99">
        <v>45058</v>
      </c>
      <c r="E14" s="99">
        <v>505652</v>
      </c>
      <c r="F14" s="99">
        <v>313541</v>
      </c>
      <c r="G14" s="99">
        <v>192500</v>
      </c>
      <c r="H14" s="100">
        <v>181007</v>
      </c>
      <c r="I14" s="102" t="s">
        <v>164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:256" ht="13.5">
      <c r="A15" s="101" t="s">
        <v>165</v>
      </c>
      <c r="B15" s="98">
        <v>66</v>
      </c>
      <c r="C15" s="99">
        <v>1954</v>
      </c>
      <c r="D15" s="99">
        <v>46743</v>
      </c>
      <c r="E15" s="99">
        <v>532071</v>
      </c>
      <c r="F15" s="99">
        <v>372558</v>
      </c>
      <c r="G15" s="99">
        <v>166662</v>
      </c>
      <c r="H15" s="100">
        <v>215727</v>
      </c>
      <c r="I15" s="102" t="s">
        <v>165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ht="13.5">
      <c r="A16" s="101" t="s">
        <v>166</v>
      </c>
      <c r="B16" s="98">
        <v>9</v>
      </c>
      <c r="C16" s="99">
        <v>542</v>
      </c>
      <c r="D16" s="99">
        <v>16178</v>
      </c>
      <c r="E16" s="99">
        <v>123319</v>
      </c>
      <c r="F16" s="99">
        <v>76403</v>
      </c>
      <c r="G16" s="99">
        <v>48993</v>
      </c>
      <c r="H16" s="100">
        <v>61327</v>
      </c>
      <c r="I16" s="102" t="s">
        <v>166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1:256" ht="13.5">
      <c r="A17" s="101" t="s">
        <v>167</v>
      </c>
      <c r="B17" s="98">
        <v>1</v>
      </c>
      <c r="C17" s="103" t="s">
        <v>234</v>
      </c>
      <c r="D17" s="103" t="s">
        <v>234</v>
      </c>
      <c r="E17" s="103" t="s">
        <v>234</v>
      </c>
      <c r="F17" s="103" t="s">
        <v>234</v>
      </c>
      <c r="G17" s="103" t="s">
        <v>234</v>
      </c>
      <c r="H17" s="104" t="s">
        <v>234</v>
      </c>
      <c r="I17" s="102" t="s">
        <v>167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256" ht="13.5">
      <c r="A18" s="101" t="s">
        <v>168</v>
      </c>
      <c r="B18" s="98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100">
        <v>0</v>
      </c>
      <c r="I18" s="102" t="s">
        <v>168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ht="13.5">
      <c r="A19" s="101" t="s">
        <v>169</v>
      </c>
      <c r="B19" s="98">
        <v>1</v>
      </c>
      <c r="C19" s="103" t="s">
        <v>234</v>
      </c>
      <c r="D19" s="103" t="s">
        <v>234</v>
      </c>
      <c r="E19" s="103" t="s">
        <v>234</v>
      </c>
      <c r="F19" s="103" t="s">
        <v>234</v>
      </c>
      <c r="G19" s="103" t="s">
        <v>234</v>
      </c>
      <c r="H19" s="104" t="s">
        <v>234</v>
      </c>
      <c r="I19" s="102" t="s">
        <v>169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56" ht="13.5">
      <c r="A20" s="101" t="s">
        <v>235</v>
      </c>
      <c r="B20" s="98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100">
        <v>0</v>
      </c>
      <c r="I20" s="102" t="s">
        <v>236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1:256" ht="13.5">
      <c r="A21" s="105" t="s">
        <v>237</v>
      </c>
      <c r="B21" s="98">
        <v>7</v>
      </c>
      <c r="C21" s="99">
        <v>145</v>
      </c>
      <c r="D21" s="99">
        <v>5178</v>
      </c>
      <c r="E21" s="99">
        <v>51258</v>
      </c>
      <c r="F21" s="99">
        <v>19498</v>
      </c>
      <c r="G21" s="99">
        <v>31675</v>
      </c>
      <c r="H21" s="100">
        <v>17909</v>
      </c>
      <c r="I21" s="106" t="s">
        <v>170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1:256" ht="13.5">
      <c r="A22" s="101" t="s">
        <v>164</v>
      </c>
      <c r="B22" s="98">
        <v>4</v>
      </c>
      <c r="C22" s="99">
        <v>48</v>
      </c>
      <c r="D22" s="99">
        <v>1867</v>
      </c>
      <c r="E22" s="99">
        <v>20802</v>
      </c>
      <c r="F22" s="99">
        <v>8517</v>
      </c>
      <c r="G22" s="99">
        <v>12285</v>
      </c>
      <c r="H22" s="100">
        <v>8874</v>
      </c>
      <c r="I22" s="102" t="s">
        <v>164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256" ht="13.5">
      <c r="A23" s="101" t="s">
        <v>165</v>
      </c>
      <c r="B23" s="98">
        <v>3</v>
      </c>
      <c r="C23" s="99">
        <v>97</v>
      </c>
      <c r="D23" s="99">
        <v>3311</v>
      </c>
      <c r="E23" s="99">
        <v>30456</v>
      </c>
      <c r="F23" s="99">
        <v>10981</v>
      </c>
      <c r="G23" s="99">
        <v>19390</v>
      </c>
      <c r="H23" s="100">
        <v>9035</v>
      </c>
      <c r="I23" s="102" t="s">
        <v>165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1:256" ht="13.5">
      <c r="A24" s="101" t="s">
        <v>166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100">
        <v>0</v>
      </c>
      <c r="I24" s="102" t="s">
        <v>166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:256" ht="13.5">
      <c r="A25" s="101" t="s">
        <v>167</v>
      </c>
      <c r="B25" s="98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100">
        <v>0</v>
      </c>
      <c r="I25" s="102" t="s">
        <v>167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13.5">
      <c r="A26" s="101" t="s">
        <v>168</v>
      </c>
      <c r="B26" s="98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100">
        <v>0</v>
      </c>
      <c r="I26" s="102" t="s">
        <v>168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13.5">
      <c r="A27" s="101" t="s">
        <v>169</v>
      </c>
      <c r="B27" s="98">
        <v>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100">
        <v>0</v>
      </c>
      <c r="I27" s="102" t="s">
        <v>169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3.5">
      <c r="A28" s="101" t="s">
        <v>235</v>
      </c>
      <c r="B28" s="98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100">
        <v>0</v>
      </c>
      <c r="I28" s="102" t="s">
        <v>236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24.75">
      <c r="A29" s="107" t="s">
        <v>238</v>
      </c>
      <c r="B29" s="98">
        <v>7</v>
      </c>
      <c r="C29" s="99">
        <v>145</v>
      </c>
      <c r="D29" s="99">
        <v>5178</v>
      </c>
      <c r="E29" s="99">
        <v>51258</v>
      </c>
      <c r="F29" s="99">
        <v>19498</v>
      </c>
      <c r="G29" s="99">
        <v>31675</v>
      </c>
      <c r="H29" s="100">
        <v>17909</v>
      </c>
      <c r="I29" s="108" t="s">
        <v>171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13.5">
      <c r="A30" s="101" t="s">
        <v>164</v>
      </c>
      <c r="B30" s="98">
        <v>4</v>
      </c>
      <c r="C30" s="99">
        <v>48</v>
      </c>
      <c r="D30" s="99">
        <v>1867</v>
      </c>
      <c r="E30" s="99">
        <v>20802</v>
      </c>
      <c r="F30" s="99">
        <v>8517</v>
      </c>
      <c r="G30" s="99">
        <v>12285</v>
      </c>
      <c r="H30" s="100">
        <v>8874</v>
      </c>
      <c r="I30" s="102" t="s">
        <v>164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13.5">
      <c r="A31" s="101" t="s">
        <v>165</v>
      </c>
      <c r="B31" s="98">
        <v>3</v>
      </c>
      <c r="C31" s="99">
        <v>97</v>
      </c>
      <c r="D31" s="99">
        <v>3311</v>
      </c>
      <c r="E31" s="99">
        <v>30456</v>
      </c>
      <c r="F31" s="99">
        <v>10981</v>
      </c>
      <c r="G31" s="99">
        <v>19390</v>
      </c>
      <c r="H31" s="100">
        <v>9035</v>
      </c>
      <c r="I31" s="102" t="s">
        <v>165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13.5">
      <c r="A32" s="101" t="s">
        <v>166</v>
      </c>
      <c r="B32" s="109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1">
        <v>0</v>
      </c>
      <c r="I32" s="102" t="s">
        <v>166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ht="13.5">
      <c r="A33" s="101" t="s">
        <v>167</v>
      </c>
      <c r="B33" s="109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1">
        <v>0</v>
      </c>
      <c r="I33" s="102" t="s">
        <v>167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256" ht="13.5">
      <c r="A34" s="101" t="s">
        <v>168</v>
      </c>
      <c r="B34" s="109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1">
        <v>0</v>
      </c>
      <c r="I34" s="102" t="s">
        <v>168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256" ht="13.5">
      <c r="A35" s="101" t="s">
        <v>169</v>
      </c>
      <c r="B35" s="109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1">
        <v>0</v>
      </c>
      <c r="I35" s="102" t="s">
        <v>169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</row>
    <row r="36" spans="1:256" ht="13.5">
      <c r="A36" s="101" t="s">
        <v>235</v>
      </c>
      <c r="B36" s="109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1">
        <v>0</v>
      </c>
      <c r="I36" s="102" t="s">
        <v>236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</row>
    <row r="37" spans="1:256" ht="13.5">
      <c r="A37" s="105" t="s">
        <v>239</v>
      </c>
      <c r="B37" s="98">
        <v>205</v>
      </c>
      <c r="C37" s="99">
        <v>4580</v>
      </c>
      <c r="D37" s="99">
        <v>117913</v>
      </c>
      <c r="E37" s="99">
        <v>1319480</v>
      </c>
      <c r="F37" s="99">
        <v>806485</v>
      </c>
      <c r="G37" s="99">
        <v>522829</v>
      </c>
      <c r="H37" s="100">
        <v>550519</v>
      </c>
      <c r="I37" s="112" t="s">
        <v>37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ht="13.5">
      <c r="A38" s="101" t="s">
        <v>164</v>
      </c>
      <c r="B38" s="98">
        <v>131</v>
      </c>
      <c r="C38" s="99">
        <v>1761</v>
      </c>
      <c r="D38" s="99">
        <v>43191</v>
      </c>
      <c r="E38" s="99">
        <v>484850</v>
      </c>
      <c r="F38" s="99">
        <v>305024</v>
      </c>
      <c r="G38" s="99">
        <v>180215</v>
      </c>
      <c r="H38" s="100">
        <v>172133</v>
      </c>
      <c r="I38" s="102" t="s">
        <v>164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ht="13.5">
      <c r="A39" s="101" t="s">
        <v>165</v>
      </c>
      <c r="B39" s="98">
        <v>63</v>
      </c>
      <c r="C39" s="99">
        <v>1857</v>
      </c>
      <c r="D39" s="99">
        <v>43432</v>
      </c>
      <c r="E39" s="99">
        <v>501615</v>
      </c>
      <c r="F39" s="99">
        <v>361577</v>
      </c>
      <c r="G39" s="99">
        <v>147272</v>
      </c>
      <c r="H39" s="100">
        <v>206692</v>
      </c>
      <c r="I39" s="102" t="s">
        <v>165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13.5">
      <c r="A40" s="101" t="s">
        <v>166</v>
      </c>
      <c r="B40" s="98">
        <v>9</v>
      </c>
      <c r="C40" s="99">
        <v>542</v>
      </c>
      <c r="D40" s="99">
        <v>16178</v>
      </c>
      <c r="E40" s="99">
        <v>123319</v>
      </c>
      <c r="F40" s="99">
        <v>76403</v>
      </c>
      <c r="G40" s="99">
        <v>48993</v>
      </c>
      <c r="H40" s="100">
        <v>61327</v>
      </c>
      <c r="I40" s="102" t="s">
        <v>166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13.5">
      <c r="A41" s="101" t="s">
        <v>167</v>
      </c>
      <c r="B41" s="98">
        <v>1</v>
      </c>
      <c r="C41" s="103" t="s">
        <v>234</v>
      </c>
      <c r="D41" s="103" t="s">
        <v>234</v>
      </c>
      <c r="E41" s="103" t="s">
        <v>234</v>
      </c>
      <c r="F41" s="103" t="s">
        <v>234</v>
      </c>
      <c r="G41" s="103" t="s">
        <v>234</v>
      </c>
      <c r="H41" s="104" t="s">
        <v>234</v>
      </c>
      <c r="I41" s="102" t="s">
        <v>167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</row>
    <row r="42" spans="1:256" ht="13.5">
      <c r="A42" s="101" t="s">
        <v>168</v>
      </c>
      <c r="B42" s="98">
        <v>0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100">
        <v>0</v>
      </c>
      <c r="I42" s="102" t="s">
        <v>168</v>
      </c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</row>
    <row r="43" spans="1:256" ht="13.5">
      <c r="A43" s="101" t="s">
        <v>169</v>
      </c>
      <c r="B43" s="98">
        <v>1</v>
      </c>
      <c r="C43" s="103" t="s">
        <v>234</v>
      </c>
      <c r="D43" s="103" t="s">
        <v>234</v>
      </c>
      <c r="E43" s="103" t="s">
        <v>234</v>
      </c>
      <c r="F43" s="103" t="s">
        <v>234</v>
      </c>
      <c r="G43" s="103" t="s">
        <v>234</v>
      </c>
      <c r="H43" s="104" t="s">
        <v>234</v>
      </c>
      <c r="I43" s="102" t="s">
        <v>169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</row>
    <row r="44" spans="1:256" ht="13.5">
      <c r="A44" s="101" t="s">
        <v>235</v>
      </c>
      <c r="B44" s="98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100">
        <v>0</v>
      </c>
      <c r="I44" s="102" t="s">
        <v>236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</row>
    <row r="45" spans="1:256" ht="13.5">
      <c r="A45" s="101" t="s">
        <v>240</v>
      </c>
      <c r="B45" s="98">
        <v>88</v>
      </c>
      <c r="C45" s="99">
        <v>2086</v>
      </c>
      <c r="D45" s="99">
        <v>45333</v>
      </c>
      <c r="E45" s="99">
        <v>542059</v>
      </c>
      <c r="F45" s="99">
        <v>405347</v>
      </c>
      <c r="G45" s="99">
        <v>140211</v>
      </c>
      <c r="H45" s="100">
        <v>249792</v>
      </c>
      <c r="I45" s="108" t="s">
        <v>172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</row>
    <row r="46" spans="1:256" ht="13.5">
      <c r="A46" s="101" t="s">
        <v>164</v>
      </c>
      <c r="B46" s="98">
        <v>48</v>
      </c>
      <c r="C46" s="99">
        <v>647</v>
      </c>
      <c r="D46" s="99">
        <v>14412</v>
      </c>
      <c r="E46" s="99">
        <v>167342</v>
      </c>
      <c r="F46" s="99">
        <v>117566</v>
      </c>
      <c r="G46" s="99">
        <v>49491</v>
      </c>
      <c r="H46" s="100">
        <v>79697</v>
      </c>
      <c r="I46" s="102" t="s">
        <v>164</v>
      </c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256" ht="13.5">
      <c r="A47" s="101" t="s">
        <v>165</v>
      </c>
      <c r="B47" s="98">
        <v>35</v>
      </c>
      <c r="C47" s="99">
        <v>1076</v>
      </c>
      <c r="D47" s="99">
        <v>22581</v>
      </c>
      <c r="E47" s="99">
        <v>323572</v>
      </c>
      <c r="F47" s="99">
        <v>250960</v>
      </c>
      <c r="G47" s="99">
        <v>76746</v>
      </c>
      <c r="H47" s="100">
        <v>125772</v>
      </c>
      <c r="I47" s="102" t="s">
        <v>165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</row>
    <row r="48" spans="1:256" ht="13.5">
      <c r="A48" s="101" t="s">
        <v>166</v>
      </c>
      <c r="B48" s="98">
        <v>4</v>
      </c>
      <c r="C48" s="99">
        <v>244</v>
      </c>
      <c r="D48" s="99">
        <v>4496</v>
      </c>
      <c r="E48" s="99">
        <v>37645</v>
      </c>
      <c r="F48" s="99">
        <v>25515</v>
      </c>
      <c r="G48" s="99">
        <v>11654</v>
      </c>
      <c r="H48" s="100">
        <v>21504</v>
      </c>
      <c r="I48" s="102" t="s">
        <v>166</v>
      </c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</row>
    <row r="49" spans="1:256" ht="13.5">
      <c r="A49" s="101" t="s">
        <v>167</v>
      </c>
      <c r="B49" s="98">
        <v>1</v>
      </c>
      <c r="C49" s="103" t="s">
        <v>234</v>
      </c>
      <c r="D49" s="103" t="s">
        <v>234</v>
      </c>
      <c r="E49" s="103" t="s">
        <v>234</v>
      </c>
      <c r="F49" s="103" t="s">
        <v>234</v>
      </c>
      <c r="G49" s="103" t="s">
        <v>234</v>
      </c>
      <c r="H49" s="104" t="s">
        <v>234</v>
      </c>
      <c r="I49" s="102" t="s">
        <v>167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256" ht="13.5">
      <c r="A50" s="101" t="s">
        <v>168</v>
      </c>
      <c r="B50" s="98">
        <v>0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100">
        <v>0</v>
      </c>
      <c r="I50" s="102" t="s">
        <v>168</v>
      </c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ht="13.5">
      <c r="A51" s="101" t="s">
        <v>169</v>
      </c>
      <c r="B51" s="98">
        <v>0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100">
        <v>0</v>
      </c>
      <c r="I51" s="102" t="s">
        <v>169</v>
      </c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ht="13.5">
      <c r="A52" s="101" t="s">
        <v>235</v>
      </c>
      <c r="B52" s="109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1">
        <v>0</v>
      </c>
      <c r="I52" s="102" t="s">
        <v>236</v>
      </c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spans="1:256" ht="13.5">
      <c r="A53" s="101" t="s">
        <v>241</v>
      </c>
      <c r="B53" s="98">
        <v>11</v>
      </c>
      <c r="C53" s="99">
        <v>623</v>
      </c>
      <c r="D53" s="99">
        <v>22374</v>
      </c>
      <c r="E53" s="99">
        <v>265001</v>
      </c>
      <c r="F53" s="99">
        <v>79708</v>
      </c>
      <c r="G53" s="99">
        <v>184839</v>
      </c>
      <c r="H53" s="100">
        <v>146695</v>
      </c>
      <c r="I53" s="108" t="s">
        <v>173</v>
      </c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ht="13.5">
      <c r="A54" s="101" t="s">
        <v>164</v>
      </c>
      <c r="B54" s="98">
        <v>5</v>
      </c>
      <c r="C54" s="99">
        <v>71</v>
      </c>
      <c r="D54" s="99">
        <v>2657</v>
      </c>
      <c r="E54" s="99">
        <v>13920</v>
      </c>
      <c r="F54" s="99">
        <v>4757</v>
      </c>
      <c r="G54" s="99">
        <v>9383</v>
      </c>
      <c r="H54" s="100">
        <v>10721</v>
      </c>
      <c r="I54" s="102" t="s">
        <v>164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ht="13.5">
      <c r="A55" s="101" t="s">
        <v>165</v>
      </c>
      <c r="B55" s="98">
        <v>3</v>
      </c>
      <c r="C55" s="99">
        <v>111</v>
      </c>
      <c r="D55" s="99">
        <v>2378</v>
      </c>
      <c r="E55" s="99">
        <v>21227</v>
      </c>
      <c r="F55" s="99">
        <v>8608</v>
      </c>
      <c r="G55" s="99">
        <v>12864</v>
      </c>
      <c r="H55" s="100">
        <v>25204</v>
      </c>
      <c r="I55" s="102" t="s">
        <v>165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256" ht="13.5">
      <c r="A56" s="101" t="s">
        <v>166</v>
      </c>
      <c r="B56" s="98">
        <v>2</v>
      </c>
      <c r="C56" s="103" t="s">
        <v>234</v>
      </c>
      <c r="D56" s="103" t="s">
        <v>234</v>
      </c>
      <c r="E56" s="103" t="s">
        <v>234</v>
      </c>
      <c r="F56" s="103" t="s">
        <v>234</v>
      </c>
      <c r="G56" s="103" t="s">
        <v>234</v>
      </c>
      <c r="H56" s="104" t="s">
        <v>234</v>
      </c>
      <c r="I56" s="102" t="s">
        <v>166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</row>
    <row r="57" spans="1:256" ht="13.5">
      <c r="A57" s="101" t="s">
        <v>167</v>
      </c>
      <c r="B57" s="98">
        <v>0</v>
      </c>
      <c r="C57" s="99">
        <v>0</v>
      </c>
      <c r="D57" s="99">
        <v>0</v>
      </c>
      <c r="E57" s="99">
        <v>0</v>
      </c>
      <c r="F57" s="99">
        <v>0</v>
      </c>
      <c r="G57" s="99">
        <v>0</v>
      </c>
      <c r="H57" s="100">
        <v>0</v>
      </c>
      <c r="I57" s="102" t="s">
        <v>167</v>
      </c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  <c r="IU57" s="97"/>
      <c r="IV57" s="97"/>
    </row>
    <row r="58" spans="1:256" ht="13.5">
      <c r="A58" s="101" t="s">
        <v>168</v>
      </c>
      <c r="B58" s="98">
        <v>0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100">
        <v>0</v>
      </c>
      <c r="I58" s="102" t="s">
        <v>168</v>
      </c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</row>
    <row r="59" spans="1:256" ht="13.5">
      <c r="A59" s="101" t="s">
        <v>169</v>
      </c>
      <c r="B59" s="98">
        <v>1</v>
      </c>
      <c r="C59" s="103" t="s">
        <v>234</v>
      </c>
      <c r="D59" s="103" t="s">
        <v>234</v>
      </c>
      <c r="E59" s="103" t="s">
        <v>234</v>
      </c>
      <c r="F59" s="103" t="s">
        <v>234</v>
      </c>
      <c r="G59" s="103" t="s">
        <v>234</v>
      </c>
      <c r="H59" s="104" t="s">
        <v>234</v>
      </c>
      <c r="I59" s="102" t="s">
        <v>169</v>
      </c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</row>
    <row r="60" spans="1:256" ht="13.5">
      <c r="A60" s="101" t="s">
        <v>235</v>
      </c>
      <c r="B60" s="98">
        <v>0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100">
        <v>0</v>
      </c>
      <c r="I60" s="102" t="s">
        <v>236</v>
      </c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256" ht="13.5">
      <c r="A61" s="113" t="s">
        <v>174</v>
      </c>
      <c r="B61" s="98">
        <v>0</v>
      </c>
      <c r="C61" s="99">
        <v>0</v>
      </c>
      <c r="D61" s="99">
        <v>0</v>
      </c>
      <c r="E61" s="99">
        <v>0</v>
      </c>
      <c r="F61" s="99">
        <v>0</v>
      </c>
      <c r="G61" s="99">
        <v>0</v>
      </c>
      <c r="H61" s="100">
        <v>0</v>
      </c>
      <c r="I61" s="108" t="s">
        <v>175</v>
      </c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</row>
    <row r="62" spans="1:256" ht="13.5">
      <c r="A62" s="101" t="s">
        <v>164</v>
      </c>
      <c r="B62" s="98">
        <v>0</v>
      </c>
      <c r="C62" s="99">
        <v>0</v>
      </c>
      <c r="D62" s="99">
        <v>0</v>
      </c>
      <c r="E62" s="99">
        <v>0</v>
      </c>
      <c r="F62" s="99">
        <v>0</v>
      </c>
      <c r="G62" s="99">
        <v>0</v>
      </c>
      <c r="H62" s="100">
        <v>0</v>
      </c>
      <c r="I62" s="102" t="s">
        <v>164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</row>
    <row r="63" spans="1:256" ht="13.5">
      <c r="A63" s="101" t="s">
        <v>165</v>
      </c>
      <c r="B63" s="109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1">
        <v>0</v>
      </c>
      <c r="I63" s="102" t="s">
        <v>165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  <c r="IV63" s="75"/>
    </row>
    <row r="64" spans="1:256" ht="13.5">
      <c r="A64" s="101" t="s">
        <v>166</v>
      </c>
      <c r="B64" s="114">
        <v>0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6">
        <v>0</v>
      </c>
      <c r="I64" s="102" t="s">
        <v>166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256" ht="13.5">
      <c r="A65" s="101" t="s">
        <v>167</v>
      </c>
      <c r="B65" s="114">
        <v>0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6">
        <v>0</v>
      </c>
      <c r="I65" s="102" t="s">
        <v>167</v>
      </c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</row>
    <row r="66" spans="1:256" ht="13.5">
      <c r="A66" s="101" t="s">
        <v>168</v>
      </c>
      <c r="B66" s="109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1">
        <v>0</v>
      </c>
      <c r="I66" s="102" t="s">
        <v>168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</row>
    <row r="67" spans="1:256" ht="13.5">
      <c r="A67" s="101" t="s">
        <v>169</v>
      </c>
      <c r="B67" s="109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1">
        <v>0</v>
      </c>
      <c r="I67" s="102" t="s">
        <v>169</v>
      </c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</row>
    <row r="68" spans="1:256" ht="13.5">
      <c r="A68" s="101" t="s">
        <v>235</v>
      </c>
      <c r="B68" s="109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1">
        <v>0</v>
      </c>
      <c r="I68" s="102" t="s">
        <v>236</v>
      </c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</row>
    <row r="69" spans="1:256" ht="13.5">
      <c r="A69" s="101" t="s">
        <v>242</v>
      </c>
      <c r="B69" s="98">
        <v>3</v>
      </c>
      <c r="C69" s="99">
        <v>71</v>
      </c>
      <c r="D69" s="99">
        <v>1279</v>
      </c>
      <c r="E69" s="99">
        <v>8861</v>
      </c>
      <c r="F69" s="99">
        <v>6440</v>
      </c>
      <c r="G69" s="99">
        <v>2563</v>
      </c>
      <c r="H69" s="100">
        <v>3762</v>
      </c>
      <c r="I69" s="108" t="s">
        <v>176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  <c r="IV69" s="75"/>
    </row>
    <row r="70" spans="1:256" ht="13.5">
      <c r="A70" s="101" t="s">
        <v>164</v>
      </c>
      <c r="B70" s="98">
        <v>1</v>
      </c>
      <c r="C70" s="103" t="s">
        <v>234</v>
      </c>
      <c r="D70" s="103" t="s">
        <v>234</v>
      </c>
      <c r="E70" s="103" t="s">
        <v>234</v>
      </c>
      <c r="F70" s="103" t="s">
        <v>234</v>
      </c>
      <c r="G70" s="103" t="s">
        <v>234</v>
      </c>
      <c r="H70" s="104" t="s">
        <v>234</v>
      </c>
      <c r="I70" s="102" t="s">
        <v>164</v>
      </c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  <c r="IV70" s="75"/>
    </row>
    <row r="71" spans="1:256" ht="13.5">
      <c r="A71" s="101" t="s">
        <v>165</v>
      </c>
      <c r="B71" s="98">
        <v>2</v>
      </c>
      <c r="C71" s="103" t="s">
        <v>234</v>
      </c>
      <c r="D71" s="103" t="s">
        <v>234</v>
      </c>
      <c r="E71" s="103" t="s">
        <v>234</v>
      </c>
      <c r="F71" s="103" t="s">
        <v>234</v>
      </c>
      <c r="G71" s="103" t="s">
        <v>234</v>
      </c>
      <c r="H71" s="104" t="s">
        <v>234</v>
      </c>
      <c r="I71" s="102" t="s">
        <v>165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  <c r="IV71" s="75"/>
    </row>
    <row r="72" spans="1:256" ht="13.5">
      <c r="A72" s="101" t="s">
        <v>166</v>
      </c>
      <c r="B72" s="109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1">
        <v>0</v>
      </c>
      <c r="I72" s="102" t="s">
        <v>166</v>
      </c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  <c r="IV72" s="75"/>
    </row>
    <row r="73" spans="1:256" ht="13.5">
      <c r="A73" s="101" t="s">
        <v>167</v>
      </c>
      <c r="B73" s="109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1">
        <v>0</v>
      </c>
      <c r="I73" s="102" t="s">
        <v>167</v>
      </c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</row>
    <row r="74" spans="1:256" ht="13.5">
      <c r="A74" s="101" t="s">
        <v>168</v>
      </c>
      <c r="B74" s="109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1">
        <v>0</v>
      </c>
      <c r="I74" s="102" t="s">
        <v>168</v>
      </c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</row>
    <row r="75" spans="1:256" ht="13.5">
      <c r="A75" s="101" t="s">
        <v>169</v>
      </c>
      <c r="B75" s="109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1">
        <v>0</v>
      </c>
      <c r="I75" s="102" t="s">
        <v>169</v>
      </c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</row>
    <row r="76" spans="1:256" ht="13.5">
      <c r="A76" s="101" t="s">
        <v>235</v>
      </c>
      <c r="B76" s="109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1">
        <v>0</v>
      </c>
      <c r="I76" s="102" t="s">
        <v>236</v>
      </c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256" ht="13.5">
      <c r="A77" s="113" t="s">
        <v>177</v>
      </c>
      <c r="B77" s="98">
        <v>2</v>
      </c>
      <c r="C77" s="103" t="s">
        <v>234</v>
      </c>
      <c r="D77" s="103" t="s">
        <v>234</v>
      </c>
      <c r="E77" s="103" t="s">
        <v>234</v>
      </c>
      <c r="F77" s="103" t="s">
        <v>234</v>
      </c>
      <c r="G77" s="103" t="s">
        <v>234</v>
      </c>
      <c r="H77" s="104" t="s">
        <v>234</v>
      </c>
      <c r="I77" s="108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  <c r="IV77" s="75"/>
    </row>
    <row r="78" spans="1:256" ht="13.5">
      <c r="A78" s="101" t="s">
        <v>164</v>
      </c>
      <c r="B78" s="98">
        <v>0</v>
      </c>
      <c r="C78" s="99">
        <v>0</v>
      </c>
      <c r="D78" s="99">
        <v>0</v>
      </c>
      <c r="E78" s="99">
        <v>0</v>
      </c>
      <c r="F78" s="99">
        <v>0</v>
      </c>
      <c r="G78" s="99">
        <v>0</v>
      </c>
      <c r="H78" s="100">
        <v>0</v>
      </c>
      <c r="I78" s="102" t="s">
        <v>164</v>
      </c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  <c r="IV78" s="75"/>
    </row>
    <row r="79" spans="1:256" ht="13.5">
      <c r="A79" s="101" t="s">
        <v>165</v>
      </c>
      <c r="B79" s="98">
        <v>2</v>
      </c>
      <c r="C79" s="103" t="s">
        <v>234</v>
      </c>
      <c r="D79" s="103" t="s">
        <v>234</v>
      </c>
      <c r="E79" s="103" t="s">
        <v>234</v>
      </c>
      <c r="F79" s="103" t="s">
        <v>234</v>
      </c>
      <c r="G79" s="103" t="s">
        <v>234</v>
      </c>
      <c r="H79" s="104" t="s">
        <v>234</v>
      </c>
      <c r="I79" s="102" t="s">
        <v>165</v>
      </c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  <c r="IV79" s="75"/>
    </row>
    <row r="80" spans="1:256" ht="13.5">
      <c r="A80" s="101" t="s">
        <v>166</v>
      </c>
      <c r="B80" s="114">
        <v>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6">
        <v>0</v>
      </c>
      <c r="I80" s="102" t="s">
        <v>166</v>
      </c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  <c r="IV80" s="75"/>
    </row>
    <row r="81" spans="1:256" ht="13.5">
      <c r="A81" s="101" t="s">
        <v>167</v>
      </c>
      <c r="B81" s="114">
        <v>0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6">
        <v>0</v>
      </c>
      <c r="I81" s="102" t="s">
        <v>167</v>
      </c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  <c r="HE81" s="97"/>
      <c r="HF81" s="97"/>
      <c r="HG81" s="97"/>
      <c r="HH81" s="97"/>
      <c r="HI81" s="97"/>
      <c r="HJ81" s="97"/>
      <c r="HK81" s="97"/>
      <c r="HL81" s="97"/>
      <c r="HM81" s="97"/>
      <c r="HN81" s="97"/>
      <c r="HO81" s="97"/>
      <c r="HP81" s="97"/>
      <c r="HQ81" s="97"/>
      <c r="HR81" s="97"/>
      <c r="HS81" s="97"/>
      <c r="HT81" s="97"/>
      <c r="HU81" s="97"/>
      <c r="HV81" s="97"/>
      <c r="HW81" s="97"/>
      <c r="HX81" s="97"/>
      <c r="HY81" s="97"/>
      <c r="HZ81" s="97"/>
      <c r="IA81" s="97"/>
      <c r="IB81" s="97"/>
      <c r="IC81" s="97"/>
      <c r="ID81" s="97"/>
      <c r="IE81" s="97"/>
      <c r="IF81" s="97"/>
      <c r="IG81" s="97"/>
      <c r="IH81" s="97"/>
      <c r="II81" s="97"/>
      <c r="IJ81" s="97"/>
      <c r="IK81" s="97"/>
      <c r="IL81" s="97"/>
      <c r="IM81" s="97"/>
      <c r="IN81" s="97"/>
      <c r="IO81" s="97"/>
      <c r="IP81" s="97"/>
      <c r="IQ81" s="97"/>
      <c r="IR81" s="97"/>
      <c r="IS81" s="97"/>
      <c r="IT81" s="97"/>
      <c r="IU81" s="97"/>
      <c r="IV81" s="97"/>
    </row>
    <row r="82" spans="1:256" ht="13.5">
      <c r="A82" s="101" t="s">
        <v>168</v>
      </c>
      <c r="B82" s="109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1">
        <v>0</v>
      </c>
      <c r="I82" s="102" t="s">
        <v>168</v>
      </c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  <c r="IK82" s="97"/>
      <c r="IL82" s="97"/>
      <c r="IM82" s="97"/>
      <c r="IN82" s="97"/>
      <c r="IO82" s="97"/>
      <c r="IP82" s="97"/>
      <c r="IQ82" s="97"/>
      <c r="IR82" s="97"/>
      <c r="IS82" s="97"/>
      <c r="IT82" s="97"/>
      <c r="IU82" s="97"/>
      <c r="IV82" s="97"/>
    </row>
    <row r="83" spans="1:256" ht="13.5">
      <c r="A83" s="101" t="s">
        <v>169</v>
      </c>
      <c r="B83" s="109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1">
        <v>0</v>
      </c>
      <c r="I83" s="102" t="s">
        <v>169</v>
      </c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  <c r="IK83" s="97"/>
      <c r="IL83" s="97"/>
      <c r="IM83" s="97"/>
      <c r="IN83" s="97"/>
      <c r="IO83" s="97"/>
      <c r="IP83" s="97"/>
      <c r="IQ83" s="97"/>
      <c r="IR83" s="97"/>
      <c r="IS83" s="97"/>
      <c r="IT83" s="97"/>
      <c r="IU83" s="97"/>
      <c r="IV83" s="97"/>
    </row>
    <row r="84" spans="1:256" ht="13.5">
      <c r="A84" s="101" t="s">
        <v>235</v>
      </c>
      <c r="B84" s="109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1">
        <v>0</v>
      </c>
      <c r="I84" s="102" t="s">
        <v>236</v>
      </c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  <c r="IU84" s="97"/>
      <c r="IV84" s="97"/>
    </row>
    <row r="85" spans="1:256" ht="25.5">
      <c r="A85" s="101" t="s">
        <v>243</v>
      </c>
      <c r="B85" s="98">
        <v>1</v>
      </c>
      <c r="C85" s="103" t="s">
        <v>234</v>
      </c>
      <c r="D85" s="103" t="s">
        <v>234</v>
      </c>
      <c r="E85" s="103" t="s">
        <v>234</v>
      </c>
      <c r="F85" s="103" t="s">
        <v>234</v>
      </c>
      <c r="G85" s="103" t="s">
        <v>234</v>
      </c>
      <c r="H85" s="104" t="s">
        <v>234</v>
      </c>
      <c r="I85" s="108" t="s">
        <v>178</v>
      </c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  <c r="IV85" s="75"/>
    </row>
    <row r="86" spans="1:256" ht="13.5">
      <c r="A86" s="101" t="s">
        <v>164</v>
      </c>
      <c r="B86" s="98">
        <v>1</v>
      </c>
      <c r="C86" s="103" t="s">
        <v>234</v>
      </c>
      <c r="D86" s="103" t="s">
        <v>234</v>
      </c>
      <c r="E86" s="103" t="s">
        <v>234</v>
      </c>
      <c r="F86" s="103" t="s">
        <v>234</v>
      </c>
      <c r="G86" s="103" t="s">
        <v>234</v>
      </c>
      <c r="H86" s="104" t="s">
        <v>234</v>
      </c>
      <c r="I86" s="102" t="s">
        <v>164</v>
      </c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  <c r="IV86" s="75"/>
    </row>
    <row r="87" spans="1:256" ht="13.5">
      <c r="A87" s="101" t="s">
        <v>165</v>
      </c>
      <c r="B87" s="98">
        <v>0</v>
      </c>
      <c r="C87" s="99">
        <v>0</v>
      </c>
      <c r="D87" s="99">
        <v>0</v>
      </c>
      <c r="E87" s="99">
        <v>0</v>
      </c>
      <c r="F87" s="99">
        <v>0</v>
      </c>
      <c r="G87" s="99">
        <v>0</v>
      </c>
      <c r="H87" s="100">
        <v>0</v>
      </c>
      <c r="I87" s="102" t="s">
        <v>165</v>
      </c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  <c r="IV87" s="75"/>
    </row>
    <row r="88" spans="1:256" ht="13.5">
      <c r="A88" s="101" t="s">
        <v>166</v>
      </c>
      <c r="B88" s="98">
        <v>0</v>
      </c>
      <c r="C88" s="99">
        <v>0</v>
      </c>
      <c r="D88" s="99">
        <v>0</v>
      </c>
      <c r="E88" s="99">
        <v>0</v>
      </c>
      <c r="F88" s="99">
        <v>0</v>
      </c>
      <c r="G88" s="99">
        <v>0</v>
      </c>
      <c r="H88" s="100">
        <v>0</v>
      </c>
      <c r="I88" s="102" t="s">
        <v>166</v>
      </c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  <c r="IV88" s="75"/>
    </row>
    <row r="89" spans="1:256" ht="13.5">
      <c r="A89" s="101" t="s">
        <v>167</v>
      </c>
      <c r="B89" s="98">
        <v>0</v>
      </c>
      <c r="C89" s="99">
        <v>0</v>
      </c>
      <c r="D89" s="99">
        <v>0</v>
      </c>
      <c r="E89" s="99">
        <v>0</v>
      </c>
      <c r="F89" s="99">
        <v>0</v>
      </c>
      <c r="G89" s="99">
        <v>0</v>
      </c>
      <c r="H89" s="100">
        <v>0</v>
      </c>
      <c r="I89" s="102" t="s">
        <v>167</v>
      </c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256" ht="13.5">
      <c r="A90" s="101" t="s">
        <v>168</v>
      </c>
      <c r="B90" s="109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1">
        <v>0</v>
      </c>
      <c r="I90" s="102" t="s">
        <v>168</v>
      </c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  <c r="IK90" s="97"/>
      <c r="IL90" s="97"/>
      <c r="IM90" s="97"/>
      <c r="IN90" s="97"/>
      <c r="IO90" s="97"/>
      <c r="IP90" s="97"/>
      <c r="IQ90" s="97"/>
      <c r="IR90" s="97"/>
      <c r="IS90" s="97"/>
      <c r="IT90" s="97"/>
      <c r="IU90" s="97"/>
      <c r="IV90" s="97"/>
    </row>
    <row r="91" spans="1:256" ht="13.5">
      <c r="A91" s="101" t="s">
        <v>169</v>
      </c>
      <c r="B91" s="109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1">
        <v>0</v>
      </c>
      <c r="I91" s="102" t="s">
        <v>169</v>
      </c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  <c r="HD91" s="97"/>
      <c r="HE91" s="97"/>
      <c r="HF91" s="97"/>
      <c r="HG91" s="97"/>
      <c r="HH91" s="97"/>
      <c r="HI91" s="97"/>
      <c r="HJ91" s="97"/>
      <c r="HK91" s="97"/>
      <c r="HL91" s="97"/>
      <c r="HM91" s="97"/>
      <c r="HN91" s="97"/>
      <c r="HO91" s="97"/>
      <c r="HP91" s="97"/>
      <c r="HQ91" s="97"/>
      <c r="HR91" s="97"/>
      <c r="HS91" s="97"/>
      <c r="HT91" s="97"/>
      <c r="HU91" s="97"/>
      <c r="HV91" s="97"/>
      <c r="HW91" s="97"/>
      <c r="HX91" s="97"/>
      <c r="HY91" s="97"/>
      <c r="HZ91" s="97"/>
      <c r="IA91" s="97"/>
      <c r="IB91" s="97"/>
      <c r="IC91" s="97"/>
      <c r="ID91" s="97"/>
      <c r="IE91" s="97"/>
      <c r="IF91" s="97"/>
      <c r="IG91" s="97"/>
      <c r="IH91" s="97"/>
      <c r="II91" s="97"/>
      <c r="IJ91" s="97"/>
      <c r="IK91" s="97"/>
      <c r="IL91" s="97"/>
      <c r="IM91" s="97"/>
      <c r="IN91" s="97"/>
      <c r="IO91" s="97"/>
      <c r="IP91" s="97"/>
      <c r="IQ91" s="97"/>
      <c r="IR91" s="97"/>
      <c r="IS91" s="97"/>
      <c r="IT91" s="97"/>
      <c r="IU91" s="97"/>
      <c r="IV91" s="97"/>
    </row>
    <row r="92" spans="1:256" ht="13.5">
      <c r="A92" s="101" t="s">
        <v>235</v>
      </c>
      <c r="B92" s="109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1">
        <v>0</v>
      </c>
      <c r="I92" s="102" t="s">
        <v>236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256" ht="13.5">
      <c r="A93" s="101" t="s">
        <v>244</v>
      </c>
      <c r="B93" s="98">
        <v>10</v>
      </c>
      <c r="C93" s="99">
        <v>270</v>
      </c>
      <c r="D93" s="99">
        <v>6515</v>
      </c>
      <c r="E93" s="99">
        <v>54001</v>
      </c>
      <c r="F93" s="99">
        <v>36644</v>
      </c>
      <c r="G93" s="99">
        <v>17717</v>
      </c>
      <c r="H93" s="100">
        <v>19112</v>
      </c>
      <c r="I93" s="108" t="s">
        <v>179</v>
      </c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  <c r="IV93" s="75"/>
    </row>
    <row r="94" spans="1:256" ht="13.5">
      <c r="A94" s="101" t="s">
        <v>164</v>
      </c>
      <c r="B94" s="98">
        <v>3</v>
      </c>
      <c r="C94" s="99">
        <v>40</v>
      </c>
      <c r="D94" s="99">
        <v>693</v>
      </c>
      <c r="E94" s="99">
        <v>6472</v>
      </c>
      <c r="F94" s="99">
        <v>5195</v>
      </c>
      <c r="G94" s="99">
        <v>1377</v>
      </c>
      <c r="H94" s="100">
        <v>1407</v>
      </c>
      <c r="I94" s="102" t="s">
        <v>164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  <c r="IV94" s="75"/>
    </row>
    <row r="95" spans="1:256" ht="13.5">
      <c r="A95" s="101" t="s">
        <v>165</v>
      </c>
      <c r="B95" s="98">
        <v>6</v>
      </c>
      <c r="C95" s="99">
        <v>180</v>
      </c>
      <c r="D95" s="99">
        <v>5194</v>
      </c>
      <c r="E95" s="99">
        <v>46174</v>
      </c>
      <c r="F95" s="99">
        <v>30504</v>
      </c>
      <c r="G95" s="99">
        <v>15921</v>
      </c>
      <c r="H95" s="100">
        <v>17323</v>
      </c>
      <c r="I95" s="102" t="s">
        <v>165</v>
      </c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  <c r="IV95" s="75"/>
    </row>
    <row r="96" spans="1:256" ht="13.5">
      <c r="A96" s="101" t="s">
        <v>166</v>
      </c>
      <c r="B96" s="98">
        <v>1</v>
      </c>
      <c r="C96" s="103" t="s">
        <v>234</v>
      </c>
      <c r="D96" s="103" t="s">
        <v>234</v>
      </c>
      <c r="E96" s="103" t="s">
        <v>234</v>
      </c>
      <c r="F96" s="103" t="s">
        <v>234</v>
      </c>
      <c r="G96" s="103" t="s">
        <v>234</v>
      </c>
      <c r="H96" s="104" t="s">
        <v>234</v>
      </c>
      <c r="I96" s="102" t="s">
        <v>166</v>
      </c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  <c r="IV96" s="75"/>
    </row>
    <row r="97" spans="1:256" ht="13.5">
      <c r="A97" s="101" t="s">
        <v>167</v>
      </c>
      <c r="B97" s="98">
        <v>0</v>
      </c>
      <c r="C97" s="99">
        <v>0</v>
      </c>
      <c r="D97" s="99">
        <v>0</v>
      </c>
      <c r="E97" s="99">
        <v>0</v>
      </c>
      <c r="F97" s="99">
        <v>0</v>
      </c>
      <c r="G97" s="99">
        <v>0</v>
      </c>
      <c r="H97" s="100">
        <v>0</v>
      </c>
      <c r="I97" s="102" t="s">
        <v>167</v>
      </c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  <c r="IQ97" s="97"/>
      <c r="IR97" s="97"/>
      <c r="IS97" s="97"/>
      <c r="IT97" s="97"/>
      <c r="IU97" s="97"/>
      <c r="IV97" s="97"/>
    </row>
    <row r="98" spans="1:256" ht="13.5">
      <c r="A98" s="101" t="s">
        <v>168</v>
      </c>
      <c r="B98" s="109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1">
        <v>0</v>
      </c>
      <c r="I98" s="102" t="s">
        <v>168</v>
      </c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</row>
    <row r="99" spans="1:256" ht="13.5">
      <c r="A99" s="101" t="s">
        <v>169</v>
      </c>
      <c r="B99" s="109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1">
        <v>0</v>
      </c>
      <c r="I99" s="102" t="s">
        <v>169</v>
      </c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  <c r="IQ99" s="97"/>
      <c r="IR99" s="97"/>
      <c r="IS99" s="97"/>
      <c r="IT99" s="97"/>
      <c r="IU99" s="97"/>
      <c r="IV99" s="97"/>
    </row>
    <row r="100" spans="1:256" ht="13.5">
      <c r="A100" s="101" t="s">
        <v>235</v>
      </c>
      <c r="B100" s="109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1">
        <v>0</v>
      </c>
      <c r="I100" s="102" t="s">
        <v>236</v>
      </c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  <c r="IQ100" s="97"/>
      <c r="IR100" s="97"/>
      <c r="IS100" s="97"/>
      <c r="IT100" s="97"/>
      <c r="IU100" s="97"/>
      <c r="IV100" s="97"/>
    </row>
    <row r="101" spans="1:256" ht="13.5">
      <c r="A101" s="101" t="s">
        <v>245</v>
      </c>
      <c r="B101" s="98">
        <v>3</v>
      </c>
      <c r="C101" s="99">
        <v>30</v>
      </c>
      <c r="D101" s="99">
        <v>595</v>
      </c>
      <c r="E101" s="99">
        <v>2470</v>
      </c>
      <c r="F101" s="99">
        <v>1145</v>
      </c>
      <c r="G101" s="99">
        <v>1325</v>
      </c>
      <c r="H101" s="100">
        <v>1101</v>
      </c>
      <c r="I101" s="108" t="s">
        <v>180</v>
      </c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5"/>
      <c r="HP101" s="75"/>
      <c r="HQ101" s="75"/>
      <c r="HR101" s="75"/>
      <c r="HS101" s="75"/>
      <c r="HT101" s="75"/>
      <c r="HU101" s="75"/>
      <c r="HV101" s="75"/>
      <c r="HW101" s="75"/>
      <c r="HX101" s="75"/>
      <c r="HY101" s="75"/>
      <c r="HZ101" s="75"/>
      <c r="IA101" s="75"/>
      <c r="IB101" s="75"/>
      <c r="IC101" s="75"/>
      <c r="ID101" s="75"/>
      <c r="IE101" s="75"/>
      <c r="IF101" s="75"/>
      <c r="IG101" s="75"/>
      <c r="IH101" s="75"/>
      <c r="II101" s="75"/>
      <c r="IJ101" s="75"/>
      <c r="IK101" s="75"/>
      <c r="IL101" s="75"/>
      <c r="IM101" s="75"/>
      <c r="IN101" s="75"/>
      <c r="IO101" s="75"/>
      <c r="IP101" s="75"/>
      <c r="IQ101" s="75"/>
      <c r="IR101" s="75"/>
      <c r="IS101" s="75"/>
      <c r="IT101" s="75"/>
      <c r="IU101" s="75"/>
      <c r="IV101" s="75"/>
    </row>
    <row r="102" spans="1:256" ht="13.5">
      <c r="A102" s="101" t="s">
        <v>164</v>
      </c>
      <c r="B102" s="98">
        <v>3</v>
      </c>
      <c r="C102" s="99">
        <v>30</v>
      </c>
      <c r="D102" s="99">
        <v>595</v>
      </c>
      <c r="E102" s="99">
        <v>2470</v>
      </c>
      <c r="F102" s="99">
        <v>1145</v>
      </c>
      <c r="G102" s="99">
        <v>1325</v>
      </c>
      <c r="H102" s="100">
        <v>1101</v>
      </c>
      <c r="I102" s="102" t="s">
        <v>164</v>
      </c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5"/>
      <c r="HP102" s="75"/>
      <c r="HQ102" s="75"/>
      <c r="HR102" s="75"/>
      <c r="HS102" s="75"/>
      <c r="HT102" s="75"/>
      <c r="HU102" s="75"/>
      <c r="HV102" s="75"/>
      <c r="HW102" s="75"/>
      <c r="HX102" s="75"/>
      <c r="HY102" s="75"/>
      <c r="HZ102" s="75"/>
      <c r="IA102" s="75"/>
      <c r="IB102" s="75"/>
      <c r="IC102" s="75"/>
      <c r="ID102" s="75"/>
      <c r="IE102" s="75"/>
      <c r="IF102" s="75"/>
      <c r="IG102" s="75"/>
      <c r="IH102" s="75"/>
      <c r="II102" s="75"/>
      <c r="IJ102" s="75"/>
      <c r="IK102" s="75"/>
      <c r="IL102" s="75"/>
      <c r="IM102" s="75"/>
      <c r="IN102" s="75"/>
      <c r="IO102" s="75"/>
      <c r="IP102" s="75"/>
      <c r="IQ102" s="75"/>
      <c r="IR102" s="75"/>
      <c r="IS102" s="75"/>
      <c r="IT102" s="75"/>
      <c r="IU102" s="75"/>
      <c r="IV102" s="75"/>
    </row>
    <row r="103" spans="1:256" ht="13.5">
      <c r="A103" s="101" t="s">
        <v>165</v>
      </c>
      <c r="B103" s="98">
        <v>0</v>
      </c>
      <c r="C103" s="99">
        <v>0</v>
      </c>
      <c r="D103" s="99">
        <v>0</v>
      </c>
      <c r="E103" s="99">
        <v>0</v>
      </c>
      <c r="F103" s="99">
        <v>0</v>
      </c>
      <c r="G103" s="99">
        <v>0</v>
      </c>
      <c r="H103" s="100">
        <v>0</v>
      </c>
      <c r="I103" s="102" t="s">
        <v>165</v>
      </c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5"/>
      <c r="HP103" s="75"/>
      <c r="HQ103" s="75"/>
      <c r="HR103" s="75"/>
      <c r="HS103" s="75"/>
      <c r="HT103" s="75"/>
      <c r="HU103" s="75"/>
      <c r="HV103" s="75"/>
      <c r="HW103" s="75"/>
      <c r="HX103" s="75"/>
      <c r="HY103" s="75"/>
      <c r="HZ103" s="75"/>
      <c r="IA103" s="75"/>
      <c r="IB103" s="75"/>
      <c r="IC103" s="75"/>
      <c r="ID103" s="75"/>
      <c r="IE103" s="75"/>
      <c r="IF103" s="75"/>
      <c r="IG103" s="75"/>
      <c r="IH103" s="75"/>
      <c r="II103" s="75"/>
      <c r="IJ103" s="75"/>
      <c r="IK103" s="75"/>
      <c r="IL103" s="75"/>
      <c r="IM103" s="75"/>
      <c r="IN103" s="75"/>
      <c r="IO103" s="75"/>
      <c r="IP103" s="75"/>
      <c r="IQ103" s="75"/>
      <c r="IR103" s="75"/>
      <c r="IS103" s="75"/>
      <c r="IT103" s="75"/>
      <c r="IU103" s="75"/>
      <c r="IV103" s="75"/>
    </row>
    <row r="104" spans="1:256" ht="13.5">
      <c r="A104" s="101" t="s">
        <v>166</v>
      </c>
      <c r="B104" s="109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1">
        <v>0</v>
      </c>
      <c r="I104" s="102" t="s">
        <v>166</v>
      </c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5"/>
      <c r="HP104" s="75"/>
      <c r="HQ104" s="75"/>
      <c r="HR104" s="75"/>
      <c r="HS104" s="75"/>
      <c r="HT104" s="75"/>
      <c r="HU104" s="75"/>
      <c r="HV104" s="75"/>
      <c r="HW104" s="75"/>
      <c r="HX104" s="75"/>
      <c r="HY104" s="75"/>
      <c r="HZ104" s="75"/>
      <c r="IA104" s="75"/>
      <c r="IB104" s="75"/>
      <c r="IC104" s="75"/>
      <c r="ID104" s="75"/>
      <c r="IE104" s="75"/>
      <c r="IF104" s="75"/>
      <c r="IG104" s="75"/>
      <c r="IH104" s="75"/>
      <c r="II104" s="75"/>
      <c r="IJ104" s="75"/>
      <c r="IK104" s="75"/>
      <c r="IL104" s="75"/>
      <c r="IM104" s="75"/>
      <c r="IN104" s="75"/>
      <c r="IO104" s="75"/>
      <c r="IP104" s="75"/>
      <c r="IQ104" s="75"/>
      <c r="IR104" s="75"/>
      <c r="IS104" s="75"/>
      <c r="IT104" s="75"/>
      <c r="IU104" s="75"/>
      <c r="IV104" s="75"/>
    </row>
    <row r="105" spans="1:256" ht="13.5">
      <c r="A105" s="101" t="s">
        <v>167</v>
      </c>
      <c r="B105" s="109">
        <v>0</v>
      </c>
      <c r="C105" s="110">
        <v>0</v>
      </c>
      <c r="D105" s="110">
        <v>0</v>
      </c>
      <c r="E105" s="110">
        <v>0</v>
      </c>
      <c r="F105" s="110">
        <v>0</v>
      </c>
      <c r="G105" s="110">
        <v>0</v>
      </c>
      <c r="H105" s="111">
        <v>0</v>
      </c>
      <c r="I105" s="102" t="s">
        <v>167</v>
      </c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  <c r="IQ105" s="97"/>
      <c r="IR105" s="97"/>
      <c r="IS105" s="97"/>
      <c r="IT105" s="97"/>
      <c r="IU105" s="97"/>
      <c r="IV105" s="97"/>
    </row>
    <row r="106" spans="1:256" ht="13.5">
      <c r="A106" s="101" t="s">
        <v>168</v>
      </c>
      <c r="B106" s="109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1">
        <v>0</v>
      </c>
      <c r="I106" s="102" t="s">
        <v>168</v>
      </c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  <c r="IQ106" s="97"/>
      <c r="IR106" s="97"/>
      <c r="IS106" s="97"/>
      <c r="IT106" s="97"/>
      <c r="IU106" s="97"/>
      <c r="IV106" s="97"/>
    </row>
    <row r="107" spans="1:256" ht="13.5">
      <c r="A107" s="101" t="s">
        <v>169</v>
      </c>
      <c r="B107" s="109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1">
        <v>0</v>
      </c>
      <c r="I107" s="102" t="s">
        <v>169</v>
      </c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  <c r="IQ107" s="97"/>
      <c r="IR107" s="97"/>
      <c r="IS107" s="97"/>
      <c r="IT107" s="97"/>
      <c r="IU107" s="97"/>
      <c r="IV107" s="97"/>
    </row>
    <row r="108" spans="1:256" ht="13.5">
      <c r="A108" s="101" t="s">
        <v>235</v>
      </c>
      <c r="B108" s="109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1">
        <v>0</v>
      </c>
      <c r="I108" s="102" t="s">
        <v>236</v>
      </c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256" ht="25.5">
      <c r="A109" s="113" t="s">
        <v>181</v>
      </c>
      <c r="B109" s="109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1">
        <v>0</v>
      </c>
      <c r="I109" s="108" t="s">
        <v>182</v>
      </c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5"/>
      <c r="HP109" s="75"/>
      <c r="HQ109" s="75"/>
      <c r="HR109" s="75"/>
      <c r="HS109" s="75"/>
      <c r="HT109" s="75"/>
      <c r="HU109" s="75"/>
      <c r="HV109" s="75"/>
      <c r="HW109" s="75"/>
      <c r="HX109" s="75"/>
      <c r="HY109" s="75"/>
      <c r="HZ109" s="75"/>
      <c r="IA109" s="75"/>
      <c r="IB109" s="75"/>
      <c r="IC109" s="75"/>
      <c r="ID109" s="75"/>
      <c r="IE109" s="75"/>
      <c r="IF109" s="75"/>
      <c r="IG109" s="75"/>
      <c r="IH109" s="75"/>
      <c r="II109" s="75"/>
      <c r="IJ109" s="75"/>
      <c r="IK109" s="75"/>
      <c r="IL109" s="75"/>
      <c r="IM109" s="75"/>
      <c r="IN109" s="75"/>
      <c r="IO109" s="75"/>
      <c r="IP109" s="75"/>
      <c r="IQ109" s="75"/>
      <c r="IR109" s="75"/>
      <c r="IS109" s="75"/>
      <c r="IT109" s="75"/>
      <c r="IU109" s="75"/>
      <c r="IV109" s="75"/>
    </row>
    <row r="110" spans="1:256" ht="13.5">
      <c r="A110" s="101" t="s">
        <v>164</v>
      </c>
      <c r="B110" s="109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1">
        <v>0</v>
      </c>
      <c r="I110" s="102" t="s">
        <v>164</v>
      </c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5"/>
      <c r="HP110" s="75"/>
      <c r="HQ110" s="75"/>
      <c r="HR110" s="75"/>
      <c r="HS110" s="75"/>
      <c r="HT110" s="75"/>
      <c r="HU110" s="75"/>
      <c r="HV110" s="75"/>
      <c r="HW110" s="75"/>
      <c r="HX110" s="75"/>
      <c r="HY110" s="75"/>
      <c r="HZ110" s="75"/>
      <c r="IA110" s="75"/>
      <c r="IB110" s="75"/>
      <c r="IC110" s="75"/>
      <c r="ID110" s="75"/>
      <c r="IE110" s="75"/>
      <c r="IF110" s="75"/>
      <c r="IG110" s="75"/>
      <c r="IH110" s="75"/>
      <c r="II110" s="75"/>
      <c r="IJ110" s="75"/>
      <c r="IK110" s="75"/>
      <c r="IL110" s="75"/>
      <c r="IM110" s="75"/>
      <c r="IN110" s="75"/>
      <c r="IO110" s="75"/>
      <c r="IP110" s="75"/>
      <c r="IQ110" s="75"/>
      <c r="IR110" s="75"/>
      <c r="IS110" s="75"/>
      <c r="IT110" s="75"/>
      <c r="IU110" s="75"/>
      <c r="IV110" s="75"/>
    </row>
    <row r="111" spans="1:256" ht="13.5">
      <c r="A111" s="101" t="s">
        <v>165</v>
      </c>
      <c r="B111" s="109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1">
        <v>0</v>
      </c>
      <c r="I111" s="102" t="s">
        <v>165</v>
      </c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75"/>
    </row>
    <row r="112" spans="1:256" ht="13.5">
      <c r="A112" s="101" t="s">
        <v>166</v>
      </c>
      <c r="B112" s="109">
        <v>0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1">
        <v>0</v>
      </c>
      <c r="I112" s="102" t="s">
        <v>166</v>
      </c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5"/>
      <c r="IU112" s="75"/>
      <c r="IV112" s="75"/>
    </row>
    <row r="113" spans="1:256" ht="13.5">
      <c r="A113" s="101" t="s">
        <v>167</v>
      </c>
      <c r="B113" s="109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1">
        <v>0</v>
      </c>
      <c r="I113" s="102" t="s">
        <v>167</v>
      </c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  <c r="IQ113" s="97"/>
      <c r="IR113" s="97"/>
      <c r="IS113" s="97"/>
      <c r="IT113" s="97"/>
      <c r="IU113" s="97"/>
      <c r="IV113" s="97"/>
    </row>
    <row r="114" spans="1:256" ht="13.5">
      <c r="A114" s="101" t="s">
        <v>168</v>
      </c>
      <c r="B114" s="109">
        <v>0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11">
        <v>0</v>
      </c>
      <c r="I114" s="102" t="s">
        <v>168</v>
      </c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256" ht="13.5">
      <c r="A115" s="101" t="s">
        <v>169</v>
      </c>
      <c r="B115" s="109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1">
        <v>0</v>
      </c>
      <c r="I115" s="102" t="s">
        <v>169</v>
      </c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ht="13.5">
      <c r="A116" s="101" t="s">
        <v>235</v>
      </c>
      <c r="B116" s="109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1">
        <v>0</v>
      </c>
      <c r="I116" s="102" t="s">
        <v>236</v>
      </c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  <c r="IQ116" s="97"/>
      <c r="IR116" s="97"/>
      <c r="IS116" s="97"/>
      <c r="IT116" s="97"/>
      <c r="IU116" s="97"/>
      <c r="IV116" s="97"/>
    </row>
    <row r="117" spans="1:256" ht="25.5">
      <c r="A117" s="101" t="s">
        <v>246</v>
      </c>
      <c r="B117" s="98">
        <v>11</v>
      </c>
      <c r="C117" s="99">
        <v>199</v>
      </c>
      <c r="D117" s="99">
        <v>4824</v>
      </c>
      <c r="E117" s="99">
        <v>37018</v>
      </c>
      <c r="F117" s="99">
        <v>22612</v>
      </c>
      <c r="G117" s="99">
        <v>15597</v>
      </c>
      <c r="H117" s="100">
        <v>17083</v>
      </c>
      <c r="I117" s="108" t="s">
        <v>183</v>
      </c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5"/>
      <c r="HP117" s="75"/>
      <c r="HQ117" s="75"/>
      <c r="HR117" s="75"/>
      <c r="HS117" s="75"/>
      <c r="HT117" s="75"/>
      <c r="HU117" s="75"/>
      <c r="HV117" s="75"/>
      <c r="HW117" s="75"/>
      <c r="HX117" s="75"/>
      <c r="HY117" s="75"/>
      <c r="HZ117" s="75"/>
      <c r="IA117" s="75"/>
      <c r="IB117" s="75"/>
      <c r="IC117" s="75"/>
      <c r="ID117" s="75"/>
      <c r="IE117" s="75"/>
      <c r="IF117" s="75"/>
      <c r="IG117" s="75"/>
      <c r="IH117" s="75"/>
      <c r="II117" s="75"/>
      <c r="IJ117" s="75"/>
      <c r="IK117" s="75"/>
      <c r="IL117" s="75"/>
      <c r="IM117" s="75"/>
      <c r="IN117" s="75"/>
      <c r="IO117" s="75"/>
      <c r="IP117" s="75"/>
      <c r="IQ117" s="75"/>
      <c r="IR117" s="75"/>
      <c r="IS117" s="75"/>
      <c r="IT117" s="75"/>
      <c r="IU117" s="75"/>
      <c r="IV117" s="75"/>
    </row>
    <row r="118" spans="1:256" ht="13.5">
      <c r="A118" s="101" t="s">
        <v>164</v>
      </c>
      <c r="B118" s="98">
        <v>7</v>
      </c>
      <c r="C118" s="99">
        <v>99</v>
      </c>
      <c r="D118" s="99">
        <v>1920</v>
      </c>
      <c r="E118" s="99">
        <v>11923</v>
      </c>
      <c r="F118" s="99">
        <v>6699</v>
      </c>
      <c r="G118" s="99">
        <v>5544</v>
      </c>
      <c r="H118" s="100">
        <v>8560</v>
      </c>
      <c r="I118" s="102" t="s">
        <v>164</v>
      </c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5"/>
      <c r="HP118" s="75"/>
      <c r="HQ118" s="75"/>
      <c r="HR118" s="75"/>
      <c r="HS118" s="75"/>
      <c r="HT118" s="75"/>
      <c r="HU118" s="75"/>
      <c r="HV118" s="75"/>
      <c r="HW118" s="75"/>
      <c r="HX118" s="75"/>
      <c r="HY118" s="75"/>
      <c r="HZ118" s="75"/>
      <c r="IA118" s="75"/>
      <c r="IB118" s="75"/>
      <c r="IC118" s="75"/>
      <c r="ID118" s="75"/>
      <c r="IE118" s="75"/>
      <c r="IF118" s="75"/>
      <c r="IG118" s="75"/>
      <c r="IH118" s="75"/>
      <c r="II118" s="75"/>
      <c r="IJ118" s="75"/>
      <c r="IK118" s="75"/>
      <c r="IL118" s="75"/>
      <c r="IM118" s="75"/>
      <c r="IN118" s="75"/>
      <c r="IO118" s="75"/>
      <c r="IP118" s="75"/>
      <c r="IQ118" s="75"/>
      <c r="IR118" s="75"/>
      <c r="IS118" s="75"/>
      <c r="IT118" s="75"/>
      <c r="IU118" s="75"/>
      <c r="IV118" s="75"/>
    </row>
    <row r="119" spans="1:256" ht="13.5">
      <c r="A119" s="101" t="s">
        <v>165</v>
      </c>
      <c r="B119" s="98">
        <v>4</v>
      </c>
      <c r="C119" s="99">
        <v>100</v>
      </c>
      <c r="D119" s="99">
        <v>2904</v>
      </c>
      <c r="E119" s="99">
        <v>25095</v>
      </c>
      <c r="F119" s="99">
        <v>15913</v>
      </c>
      <c r="G119" s="99">
        <v>10053</v>
      </c>
      <c r="H119" s="100">
        <v>8523</v>
      </c>
      <c r="I119" s="102" t="s">
        <v>165</v>
      </c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5"/>
      <c r="HP119" s="75"/>
      <c r="HQ119" s="75"/>
      <c r="HR119" s="75"/>
      <c r="HS119" s="75"/>
      <c r="HT119" s="75"/>
      <c r="HU119" s="75"/>
      <c r="HV119" s="75"/>
      <c r="HW119" s="75"/>
      <c r="HX119" s="75"/>
      <c r="HY119" s="75"/>
      <c r="HZ119" s="75"/>
      <c r="IA119" s="75"/>
      <c r="IB119" s="75"/>
      <c r="IC119" s="75"/>
      <c r="ID119" s="75"/>
      <c r="IE119" s="75"/>
      <c r="IF119" s="75"/>
      <c r="IG119" s="75"/>
      <c r="IH119" s="75"/>
      <c r="II119" s="75"/>
      <c r="IJ119" s="75"/>
      <c r="IK119" s="75"/>
      <c r="IL119" s="75"/>
      <c r="IM119" s="75"/>
      <c r="IN119" s="75"/>
      <c r="IO119" s="75"/>
      <c r="IP119" s="75"/>
      <c r="IQ119" s="75"/>
      <c r="IR119" s="75"/>
      <c r="IS119" s="75"/>
      <c r="IT119" s="75"/>
      <c r="IU119" s="75"/>
      <c r="IV119" s="75"/>
    </row>
    <row r="120" spans="1:256" ht="13.5">
      <c r="A120" s="101" t="s">
        <v>166</v>
      </c>
      <c r="B120" s="98">
        <v>0</v>
      </c>
      <c r="C120" s="99">
        <v>0</v>
      </c>
      <c r="D120" s="99">
        <v>0</v>
      </c>
      <c r="E120" s="99">
        <v>0</v>
      </c>
      <c r="F120" s="99">
        <v>0</v>
      </c>
      <c r="G120" s="99">
        <v>0</v>
      </c>
      <c r="H120" s="100">
        <v>0</v>
      </c>
      <c r="I120" s="102" t="s">
        <v>166</v>
      </c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5"/>
      <c r="HP120" s="75"/>
      <c r="HQ120" s="75"/>
      <c r="HR120" s="75"/>
      <c r="HS120" s="75"/>
      <c r="HT120" s="75"/>
      <c r="HU120" s="75"/>
      <c r="HV120" s="75"/>
      <c r="HW120" s="75"/>
      <c r="HX120" s="75"/>
      <c r="HY120" s="75"/>
      <c r="HZ120" s="75"/>
      <c r="IA120" s="75"/>
      <c r="IB120" s="75"/>
      <c r="IC120" s="75"/>
      <c r="ID120" s="75"/>
      <c r="IE120" s="75"/>
      <c r="IF120" s="75"/>
      <c r="IG120" s="75"/>
      <c r="IH120" s="75"/>
      <c r="II120" s="75"/>
      <c r="IJ120" s="75"/>
      <c r="IK120" s="75"/>
      <c r="IL120" s="75"/>
      <c r="IM120" s="75"/>
      <c r="IN120" s="75"/>
      <c r="IO120" s="75"/>
      <c r="IP120" s="75"/>
      <c r="IQ120" s="75"/>
      <c r="IR120" s="75"/>
      <c r="IS120" s="75"/>
      <c r="IT120" s="75"/>
      <c r="IU120" s="75"/>
      <c r="IV120" s="75"/>
    </row>
    <row r="121" spans="1:256" ht="13.5">
      <c r="A121" s="101" t="s">
        <v>167</v>
      </c>
      <c r="B121" s="98">
        <v>0</v>
      </c>
      <c r="C121" s="99">
        <v>0</v>
      </c>
      <c r="D121" s="99">
        <v>0</v>
      </c>
      <c r="E121" s="99">
        <v>0</v>
      </c>
      <c r="F121" s="99">
        <v>0</v>
      </c>
      <c r="G121" s="99">
        <v>0</v>
      </c>
      <c r="H121" s="100">
        <v>0</v>
      </c>
      <c r="I121" s="102" t="s">
        <v>167</v>
      </c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  <c r="IU121" s="97"/>
      <c r="IV121" s="97"/>
    </row>
    <row r="122" spans="1:256" ht="13.5">
      <c r="A122" s="101" t="s">
        <v>168</v>
      </c>
      <c r="B122" s="109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1">
        <v>0</v>
      </c>
      <c r="I122" s="102" t="s">
        <v>168</v>
      </c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  <c r="IU122" s="97"/>
      <c r="IV122" s="97"/>
    </row>
    <row r="123" spans="1:256" ht="13.5">
      <c r="A123" s="101" t="s">
        <v>169</v>
      </c>
      <c r="B123" s="109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1">
        <v>0</v>
      </c>
      <c r="I123" s="102" t="s">
        <v>169</v>
      </c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  <c r="IU123" s="97"/>
      <c r="IV123" s="97"/>
    </row>
    <row r="124" spans="1:256" ht="13.5">
      <c r="A124" s="101" t="s">
        <v>235</v>
      </c>
      <c r="B124" s="109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1">
        <v>0</v>
      </c>
      <c r="I124" s="102" t="s">
        <v>236</v>
      </c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256" ht="25.5">
      <c r="A125" s="101" t="s">
        <v>247</v>
      </c>
      <c r="B125" s="98">
        <v>1</v>
      </c>
      <c r="C125" s="103" t="s">
        <v>234</v>
      </c>
      <c r="D125" s="103" t="s">
        <v>234</v>
      </c>
      <c r="E125" s="103" t="s">
        <v>234</v>
      </c>
      <c r="F125" s="103" t="s">
        <v>234</v>
      </c>
      <c r="G125" s="103" t="s">
        <v>234</v>
      </c>
      <c r="H125" s="104" t="s">
        <v>234</v>
      </c>
      <c r="I125" s="108" t="s">
        <v>184</v>
      </c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/>
      <c r="GK125" s="75"/>
      <c r="GL125" s="75"/>
      <c r="GM125" s="75"/>
      <c r="GN125" s="75"/>
      <c r="GO125" s="75"/>
      <c r="GP125" s="75"/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  <c r="HE125" s="75"/>
      <c r="HF125" s="75"/>
      <c r="HG125" s="75"/>
      <c r="HH125" s="75"/>
      <c r="HI125" s="75"/>
      <c r="HJ125" s="75"/>
      <c r="HK125" s="75"/>
      <c r="HL125" s="75"/>
      <c r="HM125" s="75"/>
      <c r="HN125" s="75"/>
      <c r="HO125" s="75"/>
      <c r="HP125" s="75"/>
      <c r="HQ125" s="75"/>
      <c r="HR125" s="75"/>
      <c r="HS125" s="75"/>
      <c r="HT125" s="75"/>
      <c r="HU125" s="75"/>
      <c r="HV125" s="75"/>
      <c r="HW125" s="75"/>
      <c r="HX125" s="75"/>
      <c r="HY125" s="75"/>
      <c r="HZ125" s="75"/>
      <c r="IA125" s="75"/>
      <c r="IB125" s="75"/>
      <c r="IC125" s="75"/>
      <c r="ID125" s="75"/>
      <c r="IE125" s="75"/>
      <c r="IF125" s="75"/>
      <c r="IG125" s="75"/>
      <c r="IH125" s="75"/>
      <c r="II125" s="75"/>
      <c r="IJ125" s="75"/>
      <c r="IK125" s="75"/>
      <c r="IL125" s="75"/>
      <c r="IM125" s="75"/>
      <c r="IN125" s="75"/>
      <c r="IO125" s="75"/>
      <c r="IP125" s="75"/>
      <c r="IQ125" s="75"/>
      <c r="IR125" s="75"/>
      <c r="IS125" s="75"/>
      <c r="IT125" s="75"/>
      <c r="IU125" s="75"/>
      <c r="IV125" s="75"/>
    </row>
    <row r="126" spans="1:256" ht="13.5">
      <c r="A126" s="101" t="s">
        <v>164</v>
      </c>
      <c r="B126" s="98">
        <v>0</v>
      </c>
      <c r="C126" s="99">
        <v>0</v>
      </c>
      <c r="D126" s="99">
        <v>0</v>
      </c>
      <c r="E126" s="99">
        <v>0</v>
      </c>
      <c r="F126" s="99">
        <v>0</v>
      </c>
      <c r="G126" s="99">
        <v>0</v>
      </c>
      <c r="H126" s="100">
        <v>0</v>
      </c>
      <c r="I126" s="102" t="s">
        <v>164</v>
      </c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  <c r="HE126" s="75"/>
      <c r="HF126" s="75"/>
      <c r="HG126" s="75"/>
      <c r="HH126" s="75"/>
      <c r="HI126" s="75"/>
      <c r="HJ126" s="75"/>
      <c r="HK126" s="75"/>
      <c r="HL126" s="75"/>
      <c r="HM126" s="75"/>
      <c r="HN126" s="75"/>
      <c r="HO126" s="75"/>
      <c r="HP126" s="75"/>
      <c r="HQ126" s="75"/>
      <c r="HR126" s="75"/>
      <c r="HS126" s="75"/>
      <c r="HT126" s="75"/>
      <c r="HU126" s="75"/>
      <c r="HV126" s="75"/>
      <c r="HW126" s="75"/>
      <c r="HX126" s="75"/>
      <c r="HY126" s="75"/>
      <c r="HZ126" s="75"/>
      <c r="IA126" s="75"/>
      <c r="IB126" s="75"/>
      <c r="IC126" s="75"/>
      <c r="ID126" s="75"/>
      <c r="IE126" s="75"/>
      <c r="IF126" s="75"/>
      <c r="IG126" s="75"/>
      <c r="IH126" s="75"/>
      <c r="II126" s="75"/>
      <c r="IJ126" s="75"/>
      <c r="IK126" s="75"/>
      <c r="IL126" s="75"/>
      <c r="IM126" s="75"/>
      <c r="IN126" s="75"/>
      <c r="IO126" s="75"/>
      <c r="IP126" s="75"/>
      <c r="IQ126" s="75"/>
      <c r="IR126" s="75"/>
      <c r="IS126" s="75"/>
      <c r="IT126" s="75"/>
      <c r="IU126" s="75"/>
      <c r="IV126" s="75"/>
    </row>
    <row r="127" spans="1:256" ht="13.5">
      <c r="A127" s="101" t="s">
        <v>165</v>
      </c>
      <c r="B127" s="98">
        <v>0</v>
      </c>
      <c r="C127" s="99">
        <v>0</v>
      </c>
      <c r="D127" s="99">
        <v>0</v>
      </c>
      <c r="E127" s="99">
        <v>0</v>
      </c>
      <c r="F127" s="99">
        <v>0</v>
      </c>
      <c r="G127" s="99">
        <v>0</v>
      </c>
      <c r="H127" s="100">
        <v>0</v>
      </c>
      <c r="I127" s="102" t="s">
        <v>165</v>
      </c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  <c r="HW127" s="75"/>
      <c r="HX127" s="75"/>
      <c r="HY127" s="75"/>
      <c r="HZ127" s="75"/>
      <c r="IA127" s="75"/>
      <c r="IB127" s="75"/>
      <c r="IC127" s="75"/>
      <c r="ID127" s="75"/>
      <c r="IE127" s="75"/>
      <c r="IF127" s="75"/>
      <c r="IG127" s="75"/>
      <c r="IH127" s="75"/>
      <c r="II127" s="75"/>
      <c r="IJ127" s="75"/>
      <c r="IK127" s="75"/>
      <c r="IL127" s="75"/>
      <c r="IM127" s="75"/>
      <c r="IN127" s="75"/>
      <c r="IO127" s="75"/>
      <c r="IP127" s="75"/>
      <c r="IQ127" s="75"/>
      <c r="IR127" s="75"/>
      <c r="IS127" s="75"/>
      <c r="IT127" s="75"/>
      <c r="IU127" s="75"/>
      <c r="IV127" s="75"/>
    </row>
    <row r="128" spans="1:256" ht="13.5">
      <c r="A128" s="101" t="s">
        <v>166</v>
      </c>
      <c r="B128" s="98">
        <v>1</v>
      </c>
      <c r="C128" s="103" t="s">
        <v>234</v>
      </c>
      <c r="D128" s="103" t="s">
        <v>234</v>
      </c>
      <c r="E128" s="103" t="s">
        <v>234</v>
      </c>
      <c r="F128" s="103" t="s">
        <v>234</v>
      </c>
      <c r="G128" s="103" t="s">
        <v>234</v>
      </c>
      <c r="H128" s="104" t="s">
        <v>234</v>
      </c>
      <c r="I128" s="102" t="s">
        <v>166</v>
      </c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  <c r="HW128" s="75"/>
      <c r="HX128" s="75"/>
      <c r="HY128" s="75"/>
      <c r="HZ128" s="75"/>
      <c r="IA128" s="75"/>
      <c r="IB128" s="75"/>
      <c r="IC128" s="75"/>
      <c r="ID128" s="75"/>
      <c r="IE128" s="75"/>
      <c r="IF128" s="75"/>
      <c r="IG128" s="75"/>
      <c r="IH128" s="75"/>
      <c r="II128" s="75"/>
      <c r="IJ128" s="75"/>
      <c r="IK128" s="75"/>
      <c r="IL128" s="75"/>
      <c r="IM128" s="75"/>
      <c r="IN128" s="75"/>
      <c r="IO128" s="75"/>
      <c r="IP128" s="75"/>
      <c r="IQ128" s="75"/>
      <c r="IR128" s="75"/>
      <c r="IS128" s="75"/>
      <c r="IT128" s="75"/>
      <c r="IU128" s="75"/>
      <c r="IV128" s="75"/>
    </row>
    <row r="129" spans="1:256" ht="13.5">
      <c r="A129" s="101" t="s">
        <v>167</v>
      </c>
      <c r="B129" s="98">
        <v>0</v>
      </c>
      <c r="C129" s="99">
        <v>0</v>
      </c>
      <c r="D129" s="99">
        <v>0</v>
      </c>
      <c r="E129" s="99">
        <v>0</v>
      </c>
      <c r="F129" s="99">
        <v>0</v>
      </c>
      <c r="G129" s="99">
        <v>0</v>
      </c>
      <c r="H129" s="100">
        <v>0</v>
      </c>
      <c r="I129" s="102" t="s">
        <v>167</v>
      </c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256" ht="13.5">
      <c r="A130" s="101" t="s">
        <v>168</v>
      </c>
      <c r="B130" s="109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1">
        <v>0</v>
      </c>
      <c r="I130" s="102" t="s">
        <v>168</v>
      </c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  <c r="IU130" s="97"/>
      <c r="IV130" s="97"/>
    </row>
    <row r="131" spans="1:256" ht="13.5">
      <c r="A131" s="101" t="s">
        <v>169</v>
      </c>
      <c r="B131" s="109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1">
        <v>0</v>
      </c>
      <c r="I131" s="102" t="s">
        <v>169</v>
      </c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</row>
    <row r="132" spans="1:256" ht="13.5">
      <c r="A132" s="101" t="s">
        <v>235</v>
      </c>
      <c r="B132" s="109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1">
        <v>0</v>
      </c>
      <c r="I132" s="102" t="s">
        <v>236</v>
      </c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  <c r="IQ132" s="97"/>
      <c r="IR132" s="97"/>
      <c r="IS132" s="97"/>
      <c r="IT132" s="97"/>
      <c r="IU132" s="97"/>
      <c r="IV132" s="97"/>
    </row>
    <row r="133" spans="1:256" ht="13.5">
      <c r="A133" s="101" t="s">
        <v>248</v>
      </c>
      <c r="B133" s="98">
        <v>13</v>
      </c>
      <c r="C133" s="99">
        <v>221</v>
      </c>
      <c r="D133" s="99">
        <v>5465</v>
      </c>
      <c r="E133" s="99">
        <v>52513</v>
      </c>
      <c r="F133" s="99">
        <v>35934</v>
      </c>
      <c r="G133" s="99">
        <v>16871</v>
      </c>
      <c r="H133" s="100">
        <v>23718</v>
      </c>
      <c r="I133" s="108" t="s">
        <v>185</v>
      </c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/>
      <c r="GK133" s="75"/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  <c r="HE133" s="75"/>
      <c r="HF133" s="75"/>
      <c r="HG133" s="75"/>
      <c r="HH133" s="75"/>
      <c r="HI133" s="75"/>
      <c r="HJ133" s="75"/>
      <c r="HK133" s="75"/>
      <c r="HL133" s="75"/>
      <c r="HM133" s="75"/>
      <c r="HN133" s="75"/>
      <c r="HO133" s="75"/>
      <c r="HP133" s="75"/>
      <c r="HQ133" s="75"/>
      <c r="HR133" s="75"/>
      <c r="HS133" s="75"/>
      <c r="HT133" s="75"/>
      <c r="HU133" s="75"/>
      <c r="HV133" s="75"/>
      <c r="HW133" s="75"/>
      <c r="HX133" s="75"/>
      <c r="HY133" s="75"/>
      <c r="HZ133" s="75"/>
      <c r="IA133" s="75"/>
      <c r="IB133" s="75"/>
      <c r="IC133" s="75"/>
      <c r="ID133" s="75"/>
      <c r="IE133" s="75"/>
      <c r="IF133" s="75"/>
      <c r="IG133" s="75"/>
      <c r="IH133" s="75"/>
      <c r="II133" s="75"/>
      <c r="IJ133" s="75"/>
      <c r="IK133" s="75"/>
      <c r="IL133" s="75"/>
      <c r="IM133" s="75"/>
      <c r="IN133" s="75"/>
      <c r="IO133" s="75"/>
      <c r="IP133" s="75"/>
      <c r="IQ133" s="75"/>
      <c r="IR133" s="75"/>
      <c r="IS133" s="75"/>
      <c r="IT133" s="75"/>
      <c r="IU133" s="75"/>
      <c r="IV133" s="75"/>
    </row>
    <row r="134" spans="1:256" ht="13.5">
      <c r="A134" s="101" t="s">
        <v>164</v>
      </c>
      <c r="B134" s="98">
        <v>9</v>
      </c>
      <c r="C134" s="99">
        <v>124</v>
      </c>
      <c r="D134" s="99">
        <v>2656</v>
      </c>
      <c r="E134" s="99">
        <v>22119</v>
      </c>
      <c r="F134" s="99">
        <v>15530</v>
      </c>
      <c r="G134" s="99">
        <v>6732</v>
      </c>
      <c r="H134" s="100">
        <v>12858</v>
      </c>
      <c r="I134" s="102" t="s">
        <v>164</v>
      </c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  <c r="FS134" s="75"/>
      <c r="FT134" s="75"/>
      <c r="FU134" s="75"/>
      <c r="FV134" s="75"/>
      <c r="FW134" s="75"/>
      <c r="FX134" s="75"/>
      <c r="FY134" s="75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/>
      <c r="GK134" s="75"/>
      <c r="GL134" s="75"/>
      <c r="GM134" s="75"/>
      <c r="GN134" s="75"/>
      <c r="GO134" s="75"/>
      <c r="GP134" s="75"/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  <c r="HE134" s="75"/>
      <c r="HF134" s="75"/>
      <c r="HG134" s="75"/>
      <c r="HH134" s="75"/>
      <c r="HI134" s="75"/>
      <c r="HJ134" s="75"/>
      <c r="HK134" s="75"/>
      <c r="HL134" s="75"/>
      <c r="HM134" s="75"/>
      <c r="HN134" s="75"/>
      <c r="HO134" s="75"/>
      <c r="HP134" s="75"/>
      <c r="HQ134" s="75"/>
      <c r="HR134" s="75"/>
      <c r="HS134" s="75"/>
      <c r="HT134" s="75"/>
      <c r="HU134" s="75"/>
      <c r="HV134" s="75"/>
      <c r="HW134" s="75"/>
      <c r="HX134" s="75"/>
      <c r="HY134" s="75"/>
      <c r="HZ134" s="75"/>
      <c r="IA134" s="75"/>
      <c r="IB134" s="75"/>
      <c r="IC134" s="75"/>
      <c r="ID134" s="75"/>
      <c r="IE134" s="75"/>
      <c r="IF134" s="75"/>
      <c r="IG134" s="75"/>
      <c r="IH134" s="75"/>
      <c r="II134" s="75"/>
      <c r="IJ134" s="75"/>
      <c r="IK134" s="75"/>
      <c r="IL134" s="75"/>
      <c r="IM134" s="75"/>
      <c r="IN134" s="75"/>
      <c r="IO134" s="75"/>
      <c r="IP134" s="75"/>
      <c r="IQ134" s="75"/>
      <c r="IR134" s="75"/>
      <c r="IS134" s="75"/>
      <c r="IT134" s="75"/>
      <c r="IU134" s="75"/>
      <c r="IV134" s="75"/>
    </row>
    <row r="135" spans="1:256" ht="13.5">
      <c r="A135" s="101" t="s">
        <v>165</v>
      </c>
      <c r="B135" s="98">
        <v>4</v>
      </c>
      <c r="C135" s="99">
        <v>97</v>
      </c>
      <c r="D135" s="99">
        <v>2809</v>
      </c>
      <c r="E135" s="99">
        <v>30394</v>
      </c>
      <c r="F135" s="99">
        <v>20404</v>
      </c>
      <c r="G135" s="99">
        <v>10139</v>
      </c>
      <c r="H135" s="100">
        <v>10860</v>
      </c>
      <c r="I135" s="102" t="s">
        <v>165</v>
      </c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  <c r="FS135" s="75"/>
      <c r="FT135" s="75"/>
      <c r="FU135" s="75"/>
      <c r="FV135" s="75"/>
      <c r="FW135" s="75"/>
      <c r="FX135" s="75"/>
      <c r="FY135" s="75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/>
      <c r="GK135" s="75"/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  <c r="HE135" s="75"/>
      <c r="HF135" s="75"/>
      <c r="HG135" s="75"/>
      <c r="HH135" s="75"/>
      <c r="HI135" s="75"/>
      <c r="HJ135" s="75"/>
      <c r="HK135" s="75"/>
      <c r="HL135" s="75"/>
      <c r="HM135" s="75"/>
      <c r="HN135" s="75"/>
      <c r="HO135" s="75"/>
      <c r="HP135" s="75"/>
      <c r="HQ135" s="75"/>
      <c r="HR135" s="75"/>
      <c r="HS135" s="75"/>
      <c r="HT135" s="75"/>
      <c r="HU135" s="75"/>
      <c r="HV135" s="75"/>
      <c r="HW135" s="75"/>
      <c r="HX135" s="75"/>
      <c r="HY135" s="75"/>
      <c r="HZ135" s="75"/>
      <c r="IA135" s="75"/>
      <c r="IB135" s="75"/>
      <c r="IC135" s="75"/>
      <c r="ID135" s="75"/>
      <c r="IE135" s="75"/>
      <c r="IF135" s="75"/>
      <c r="IG135" s="75"/>
      <c r="IH135" s="75"/>
      <c r="II135" s="75"/>
      <c r="IJ135" s="75"/>
      <c r="IK135" s="75"/>
      <c r="IL135" s="75"/>
      <c r="IM135" s="75"/>
      <c r="IN135" s="75"/>
      <c r="IO135" s="75"/>
      <c r="IP135" s="75"/>
      <c r="IQ135" s="75"/>
      <c r="IR135" s="75"/>
      <c r="IS135" s="75"/>
      <c r="IT135" s="75"/>
      <c r="IU135" s="75"/>
      <c r="IV135" s="75"/>
    </row>
    <row r="136" spans="1:256" ht="13.5">
      <c r="A136" s="101" t="s">
        <v>166</v>
      </c>
      <c r="B136" s="109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1">
        <v>0</v>
      </c>
      <c r="I136" s="102" t="s">
        <v>166</v>
      </c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/>
      <c r="GK136" s="75"/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  <c r="HE136" s="75"/>
      <c r="HF136" s="75"/>
      <c r="HG136" s="75"/>
      <c r="HH136" s="75"/>
      <c r="HI136" s="75"/>
      <c r="HJ136" s="75"/>
      <c r="HK136" s="75"/>
      <c r="HL136" s="75"/>
      <c r="HM136" s="75"/>
      <c r="HN136" s="75"/>
      <c r="HO136" s="75"/>
      <c r="HP136" s="75"/>
      <c r="HQ136" s="75"/>
      <c r="HR136" s="75"/>
      <c r="HS136" s="75"/>
      <c r="HT136" s="75"/>
      <c r="HU136" s="75"/>
      <c r="HV136" s="75"/>
      <c r="HW136" s="75"/>
      <c r="HX136" s="75"/>
      <c r="HY136" s="75"/>
      <c r="HZ136" s="75"/>
      <c r="IA136" s="75"/>
      <c r="IB136" s="75"/>
      <c r="IC136" s="75"/>
      <c r="ID136" s="75"/>
      <c r="IE136" s="75"/>
      <c r="IF136" s="75"/>
      <c r="IG136" s="75"/>
      <c r="IH136" s="75"/>
      <c r="II136" s="75"/>
      <c r="IJ136" s="75"/>
      <c r="IK136" s="75"/>
      <c r="IL136" s="75"/>
      <c r="IM136" s="75"/>
      <c r="IN136" s="75"/>
      <c r="IO136" s="75"/>
      <c r="IP136" s="75"/>
      <c r="IQ136" s="75"/>
      <c r="IR136" s="75"/>
      <c r="IS136" s="75"/>
      <c r="IT136" s="75"/>
      <c r="IU136" s="75"/>
      <c r="IV136" s="75"/>
    </row>
    <row r="137" spans="1:256" ht="13.5">
      <c r="A137" s="101" t="s">
        <v>167</v>
      </c>
      <c r="B137" s="109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1">
        <v>0</v>
      </c>
      <c r="I137" s="102" t="s">
        <v>167</v>
      </c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  <c r="IQ137" s="97"/>
      <c r="IR137" s="97"/>
      <c r="IS137" s="97"/>
      <c r="IT137" s="97"/>
      <c r="IU137" s="97"/>
      <c r="IV137" s="97"/>
    </row>
    <row r="138" spans="1:256" ht="13.5">
      <c r="A138" s="101" t="s">
        <v>168</v>
      </c>
      <c r="B138" s="109">
        <v>0</v>
      </c>
      <c r="C138" s="110">
        <v>0</v>
      </c>
      <c r="D138" s="110">
        <v>0</v>
      </c>
      <c r="E138" s="110">
        <v>0</v>
      </c>
      <c r="F138" s="110">
        <v>0</v>
      </c>
      <c r="G138" s="110">
        <v>0</v>
      </c>
      <c r="H138" s="111">
        <v>0</v>
      </c>
      <c r="I138" s="102" t="s">
        <v>168</v>
      </c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</row>
    <row r="139" spans="1:256" ht="13.5">
      <c r="A139" s="101" t="s">
        <v>169</v>
      </c>
      <c r="B139" s="109">
        <v>0</v>
      </c>
      <c r="C139" s="110">
        <v>0</v>
      </c>
      <c r="D139" s="110">
        <v>0</v>
      </c>
      <c r="E139" s="110">
        <v>0</v>
      </c>
      <c r="F139" s="110">
        <v>0</v>
      </c>
      <c r="G139" s="110">
        <v>0</v>
      </c>
      <c r="H139" s="111">
        <v>0</v>
      </c>
      <c r="I139" s="102" t="s">
        <v>169</v>
      </c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  <c r="IQ139" s="97"/>
      <c r="IR139" s="97"/>
      <c r="IS139" s="97"/>
      <c r="IT139" s="97"/>
      <c r="IU139" s="97"/>
      <c r="IV139" s="97"/>
    </row>
    <row r="140" spans="1:256" ht="13.5">
      <c r="A140" s="101" t="s">
        <v>235</v>
      </c>
      <c r="B140" s="109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1">
        <v>0</v>
      </c>
      <c r="I140" s="102" t="s">
        <v>236</v>
      </c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  <c r="IU140" s="97"/>
      <c r="IV140" s="97"/>
    </row>
    <row r="141" spans="1:256" ht="13.5">
      <c r="A141" s="101" t="s">
        <v>249</v>
      </c>
      <c r="B141" s="109">
        <v>46</v>
      </c>
      <c r="C141" s="110">
        <v>701</v>
      </c>
      <c r="D141" s="110">
        <v>20303</v>
      </c>
      <c r="E141" s="110">
        <v>278166</v>
      </c>
      <c r="F141" s="110">
        <v>167511</v>
      </c>
      <c r="G141" s="110">
        <v>112142</v>
      </c>
      <c r="H141" s="111">
        <v>60211</v>
      </c>
      <c r="I141" s="108" t="s">
        <v>186</v>
      </c>
      <c r="J141" s="117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  <c r="FS141" s="75"/>
      <c r="FT141" s="75"/>
      <c r="FU141" s="75"/>
      <c r="FV141" s="75"/>
      <c r="FW141" s="75"/>
      <c r="FX141" s="75"/>
      <c r="FY141" s="75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/>
      <c r="GK141" s="75"/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  <c r="HE141" s="75"/>
      <c r="HF141" s="75"/>
      <c r="HG141" s="75"/>
      <c r="HH141" s="75"/>
      <c r="HI141" s="75"/>
      <c r="HJ141" s="75"/>
      <c r="HK141" s="75"/>
      <c r="HL141" s="75"/>
      <c r="HM141" s="75"/>
      <c r="HN141" s="75"/>
      <c r="HO141" s="75"/>
      <c r="HP141" s="75"/>
      <c r="HQ141" s="75"/>
      <c r="HR141" s="75"/>
      <c r="HS141" s="75"/>
      <c r="HT141" s="75"/>
      <c r="HU141" s="75"/>
      <c r="HV141" s="75"/>
      <c r="HW141" s="75"/>
      <c r="HX141" s="75"/>
      <c r="HY141" s="75"/>
      <c r="HZ141" s="75"/>
      <c r="IA141" s="75"/>
      <c r="IB141" s="75"/>
      <c r="IC141" s="75"/>
      <c r="ID141" s="75"/>
      <c r="IE141" s="75"/>
      <c r="IF141" s="75"/>
      <c r="IG141" s="75"/>
      <c r="IH141" s="75"/>
      <c r="II141" s="75"/>
      <c r="IJ141" s="75"/>
      <c r="IK141" s="75"/>
      <c r="IL141" s="75"/>
      <c r="IM141" s="75"/>
      <c r="IN141" s="75"/>
      <c r="IO141" s="75"/>
      <c r="IP141" s="75"/>
      <c r="IQ141" s="75"/>
      <c r="IR141" s="75"/>
      <c r="IS141" s="75"/>
      <c r="IT141" s="75"/>
      <c r="IU141" s="75"/>
      <c r="IV141" s="75"/>
    </row>
    <row r="142" spans="1:256" ht="13.5">
      <c r="A142" s="101" t="s">
        <v>164</v>
      </c>
      <c r="B142" s="109">
        <v>41</v>
      </c>
      <c r="C142" s="110">
        <v>567</v>
      </c>
      <c r="D142" s="110">
        <v>16034</v>
      </c>
      <c r="E142" s="118">
        <v>240021</v>
      </c>
      <c r="F142" s="110">
        <v>143028</v>
      </c>
      <c r="G142" s="118">
        <v>97041</v>
      </c>
      <c r="H142" s="111">
        <v>49841</v>
      </c>
      <c r="I142" s="102" t="s">
        <v>164</v>
      </c>
      <c r="J142" s="117"/>
      <c r="K142" s="102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  <c r="HW142" s="75"/>
      <c r="HX142" s="75"/>
      <c r="HY142" s="75"/>
      <c r="HZ142" s="75"/>
      <c r="IA142" s="75"/>
      <c r="IB142" s="75"/>
      <c r="IC142" s="75"/>
      <c r="ID142" s="75"/>
      <c r="IE142" s="75"/>
      <c r="IF142" s="75"/>
      <c r="IG142" s="75"/>
      <c r="IH142" s="75"/>
      <c r="II142" s="75"/>
      <c r="IJ142" s="75"/>
      <c r="IK142" s="75"/>
      <c r="IL142" s="75"/>
      <c r="IM142" s="75"/>
      <c r="IN142" s="75"/>
      <c r="IO142" s="75"/>
      <c r="IP142" s="75"/>
      <c r="IQ142" s="75"/>
      <c r="IR142" s="75"/>
      <c r="IS142" s="75"/>
      <c r="IT142" s="75"/>
      <c r="IU142" s="75"/>
      <c r="IV142" s="75"/>
    </row>
    <row r="143" spans="1:256" ht="13.5">
      <c r="A143" s="101" t="s">
        <v>165</v>
      </c>
      <c r="B143" s="109">
        <v>5</v>
      </c>
      <c r="C143" s="110">
        <v>134</v>
      </c>
      <c r="D143" s="110">
        <v>4269</v>
      </c>
      <c r="E143" s="118">
        <v>38145</v>
      </c>
      <c r="F143" s="110">
        <v>24483</v>
      </c>
      <c r="G143" s="118">
        <v>15101</v>
      </c>
      <c r="H143" s="111">
        <v>10370</v>
      </c>
      <c r="I143" s="102" t="s">
        <v>165</v>
      </c>
      <c r="J143" s="117"/>
      <c r="K143" s="102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  <c r="HW143" s="75"/>
      <c r="HX143" s="75"/>
      <c r="HY143" s="75"/>
      <c r="HZ143" s="75"/>
      <c r="IA143" s="75"/>
      <c r="IB143" s="75"/>
      <c r="IC143" s="75"/>
      <c r="ID143" s="75"/>
      <c r="IE143" s="75"/>
      <c r="IF143" s="75"/>
      <c r="IG143" s="75"/>
      <c r="IH143" s="75"/>
      <c r="II143" s="75"/>
      <c r="IJ143" s="75"/>
      <c r="IK143" s="75"/>
      <c r="IL143" s="75"/>
      <c r="IM143" s="75"/>
      <c r="IN143" s="75"/>
      <c r="IO143" s="75"/>
      <c r="IP143" s="75"/>
      <c r="IQ143" s="75"/>
      <c r="IR143" s="75"/>
      <c r="IS143" s="75"/>
      <c r="IT143" s="75"/>
      <c r="IU143" s="75"/>
      <c r="IV143" s="75"/>
    </row>
    <row r="144" spans="1:256" ht="13.5">
      <c r="A144" s="101" t="s">
        <v>166</v>
      </c>
      <c r="B144" s="109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1">
        <v>0</v>
      </c>
      <c r="I144" s="102" t="s">
        <v>166</v>
      </c>
      <c r="J144" s="119"/>
      <c r="K144" s="102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  <c r="HE144" s="75"/>
      <c r="HF144" s="75"/>
      <c r="HG144" s="75"/>
      <c r="HH144" s="75"/>
      <c r="HI144" s="75"/>
      <c r="HJ144" s="75"/>
      <c r="HK144" s="75"/>
      <c r="HL144" s="75"/>
      <c r="HM144" s="75"/>
      <c r="HN144" s="75"/>
      <c r="HO144" s="75"/>
      <c r="HP144" s="75"/>
      <c r="HQ144" s="75"/>
      <c r="HR144" s="75"/>
      <c r="HS144" s="75"/>
      <c r="HT144" s="75"/>
      <c r="HU144" s="75"/>
      <c r="HV144" s="75"/>
      <c r="HW144" s="75"/>
      <c r="HX144" s="75"/>
      <c r="HY144" s="75"/>
      <c r="HZ144" s="75"/>
      <c r="IA144" s="75"/>
      <c r="IB144" s="75"/>
      <c r="IC144" s="75"/>
      <c r="ID144" s="75"/>
      <c r="IE144" s="75"/>
      <c r="IF144" s="75"/>
      <c r="IG144" s="75"/>
      <c r="IH144" s="75"/>
      <c r="II144" s="75"/>
      <c r="IJ144" s="75"/>
      <c r="IK144" s="75"/>
      <c r="IL144" s="75"/>
      <c r="IM144" s="75"/>
      <c r="IN144" s="75"/>
      <c r="IO144" s="75"/>
      <c r="IP144" s="75"/>
      <c r="IQ144" s="75"/>
      <c r="IR144" s="75"/>
      <c r="IS144" s="75"/>
      <c r="IT144" s="75"/>
      <c r="IU144" s="75"/>
      <c r="IV144" s="75"/>
    </row>
    <row r="145" spans="1:256" ht="13.5">
      <c r="A145" s="101" t="s">
        <v>167</v>
      </c>
      <c r="B145" s="109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1">
        <v>0</v>
      </c>
      <c r="I145" s="102" t="s">
        <v>167</v>
      </c>
      <c r="J145" s="119"/>
      <c r="K145" s="102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  <c r="IQ145" s="97"/>
      <c r="IR145" s="97"/>
      <c r="IS145" s="97"/>
      <c r="IT145" s="97"/>
      <c r="IU145" s="97"/>
      <c r="IV145" s="97"/>
    </row>
    <row r="146" spans="1:256" ht="13.5">
      <c r="A146" s="101" t="s">
        <v>168</v>
      </c>
      <c r="B146" s="109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1">
        <v>0</v>
      </c>
      <c r="I146" s="102" t="s">
        <v>168</v>
      </c>
      <c r="J146" s="119"/>
      <c r="K146" s="102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</row>
    <row r="147" spans="1:256" ht="13.5">
      <c r="A147" s="101" t="s">
        <v>169</v>
      </c>
      <c r="B147" s="109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1">
        <v>0</v>
      </c>
      <c r="I147" s="102" t="s">
        <v>169</v>
      </c>
      <c r="J147" s="119"/>
      <c r="K147" s="102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  <c r="IU147" s="97"/>
      <c r="IV147" s="97"/>
    </row>
    <row r="148" spans="1:256" ht="13.5">
      <c r="A148" s="101" t="s">
        <v>235</v>
      </c>
      <c r="B148" s="109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1">
        <v>0</v>
      </c>
      <c r="I148" s="102" t="s">
        <v>236</v>
      </c>
      <c r="J148" s="119"/>
      <c r="K148" s="102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  <c r="IU148" s="97"/>
      <c r="IV148" s="97"/>
    </row>
    <row r="149" spans="1:256" ht="13.5">
      <c r="A149" s="101" t="s">
        <v>250</v>
      </c>
      <c r="B149" s="109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1">
        <v>0</v>
      </c>
      <c r="I149" s="108" t="s">
        <v>187</v>
      </c>
      <c r="J149" s="119"/>
      <c r="K149" s="108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  <c r="HE149" s="75"/>
      <c r="HF149" s="75"/>
      <c r="HG149" s="75"/>
      <c r="HH149" s="75"/>
      <c r="HI149" s="75"/>
      <c r="HJ149" s="75"/>
      <c r="HK149" s="75"/>
      <c r="HL149" s="75"/>
      <c r="HM149" s="75"/>
      <c r="HN149" s="75"/>
      <c r="HO149" s="75"/>
      <c r="HP149" s="75"/>
      <c r="HQ149" s="75"/>
      <c r="HR149" s="75"/>
      <c r="HS149" s="75"/>
      <c r="HT149" s="75"/>
      <c r="HU149" s="75"/>
      <c r="HV149" s="75"/>
      <c r="HW149" s="75"/>
      <c r="HX149" s="75"/>
      <c r="HY149" s="75"/>
      <c r="HZ149" s="75"/>
      <c r="IA149" s="75"/>
      <c r="IB149" s="75"/>
      <c r="IC149" s="75"/>
      <c r="ID149" s="75"/>
      <c r="IE149" s="75"/>
      <c r="IF149" s="75"/>
      <c r="IG149" s="75"/>
      <c r="IH149" s="75"/>
      <c r="II149" s="75"/>
      <c r="IJ149" s="75"/>
      <c r="IK149" s="75"/>
      <c r="IL149" s="75"/>
      <c r="IM149" s="75"/>
      <c r="IN149" s="75"/>
      <c r="IO149" s="75"/>
      <c r="IP149" s="75"/>
      <c r="IQ149" s="75"/>
      <c r="IR149" s="75"/>
      <c r="IS149" s="75"/>
      <c r="IT149" s="75"/>
      <c r="IU149" s="75"/>
      <c r="IV149" s="75"/>
    </row>
    <row r="150" spans="1:256" ht="13.5">
      <c r="A150" s="101" t="s">
        <v>164</v>
      </c>
      <c r="B150" s="109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1">
        <v>0</v>
      </c>
      <c r="I150" s="102" t="s">
        <v>164</v>
      </c>
      <c r="J150" s="119"/>
      <c r="K150" s="102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  <c r="HE150" s="75"/>
      <c r="HF150" s="75"/>
      <c r="HG150" s="75"/>
      <c r="HH150" s="75"/>
      <c r="HI150" s="75"/>
      <c r="HJ150" s="75"/>
      <c r="HK150" s="75"/>
      <c r="HL150" s="75"/>
      <c r="HM150" s="75"/>
      <c r="HN150" s="75"/>
      <c r="HO150" s="75"/>
      <c r="HP150" s="75"/>
      <c r="HQ150" s="75"/>
      <c r="HR150" s="75"/>
      <c r="HS150" s="75"/>
      <c r="HT150" s="75"/>
      <c r="HU150" s="75"/>
      <c r="HV150" s="75"/>
      <c r="HW150" s="75"/>
      <c r="HX150" s="75"/>
      <c r="HY150" s="75"/>
      <c r="HZ150" s="75"/>
      <c r="IA150" s="75"/>
      <c r="IB150" s="75"/>
      <c r="IC150" s="75"/>
      <c r="ID150" s="75"/>
      <c r="IE150" s="75"/>
      <c r="IF150" s="75"/>
      <c r="IG150" s="75"/>
      <c r="IH150" s="75"/>
      <c r="II150" s="75"/>
      <c r="IJ150" s="75"/>
      <c r="IK150" s="75"/>
      <c r="IL150" s="75"/>
      <c r="IM150" s="75"/>
      <c r="IN150" s="75"/>
      <c r="IO150" s="75"/>
      <c r="IP150" s="75"/>
      <c r="IQ150" s="75"/>
      <c r="IR150" s="75"/>
      <c r="IS150" s="75"/>
      <c r="IT150" s="75"/>
      <c r="IU150" s="75"/>
      <c r="IV150" s="75"/>
    </row>
    <row r="151" spans="1:256" ht="13.5">
      <c r="A151" s="101" t="s">
        <v>165</v>
      </c>
      <c r="B151" s="109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1">
        <v>0</v>
      </c>
      <c r="I151" s="102" t="s">
        <v>165</v>
      </c>
      <c r="J151" s="119"/>
      <c r="K151" s="102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/>
      <c r="GK151" s="75"/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  <c r="HE151" s="75"/>
      <c r="HF151" s="75"/>
      <c r="HG151" s="75"/>
      <c r="HH151" s="75"/>
      <c r="HI151" s="75"/>
      <c r="HJ151" s="75"/>
      <c r="HK151" s="75"/>
      <c r="HL151" s="75"/>
      <c r="HM151" s="75"/>
      <c r="HN151" s="75"/>
      <c r="HO151" s="75"/>
      <c r="HP151" s="75"/>
      <c r="HQ151" s="75"/>
      <c r="HR151" s="75"/>
      <c r="HS151" s="75"/>
      <c r="HT151" s="75"/>
      <c r="HU151" s="75"/>
      <c r="HV151" s="75"/>
      <c r="HW151" s="75"/>
      <c r="HX151" s="75"/>
      <c r="HY151" s="75"/>
      <c r="HZ151" s="75"/>
      <c r="IA151" s="75"/>
      <c r="IB151" s="75"/>
      <c r="IC151" s="75"/>
      <c r="ID151" s="75"/>
      <c r="IE151" s="75"/>
      <c r="IF151" s="75"/>
      <c r="IG151" s="75"/>
      <c r="IH151" s="75"/>
      <c r="II151" s="75"/>
      <c r="IJ151" s="75"/>
      <c r="IK151" s="75"/>
      <c r="IL151" s="75"/>
      <c r="IM151" s="75"/>
      <c r="IN151" s="75"/>
      <c r="IO151" s="75"/>
      <c r="IP151" s="75"/>
      <c r="IQ151" s="75"/>
      <c r="IR151" s="75"/>
      <c r="IS151" s="75"/>
      <c r="IT151" s="75"/>
      <c r="IU151" s="75"/>
      <c r="IV151" s="75"/>
    </row>
    <row r="152" spans="1:256" ht="13.5">
      <c r="A152" s="101" t="s">
        <v>166</v>
      </c>
      <c r="B152" s="109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1">
        <v>0</v>
      </c>
      <c r="I152" s="102" t="s">
        <v>166</v>
      </c>
      <c r="J152" s="119"/>
      <c r="K152" s="102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  <c r="HW152" s="75"/>
      <c r="HX152" s="75"/>
      <c r="HY152" s="75"/>
      <c r="HZ152" s="75"/>
      <c r="IA152" s="75"/>
      <c r="IB152" s="75"/>
      <c r="IC152" s="75"/>
      <c r="ID152" s="75"/>
      <c r="IE152" s="75"/>
      <c r="IF152" s="75"/>
      <c r="IG152" s="75"/>
      <c r="IH152" s="75"/>
      <c r="II152" s="75"/>
      <c r="IJ152" s="75"/>
      <c r="IK152" s="75"/>
      <c r="IL152" s="75"/>
      <c r="IM152" s="75"/>
      <c r="IN152" s="75"/>
      <c r="IO152" s="75"/>
      <c r="IP152" s="75"/>
      <c r="IQ152" s="75"/>
      <c r="IR152" s="75"/>
      <c r="IS152" s="75"/>
      <c r="IT152" s="75"/>
      <c r="IU152" s="75"/>
      <c r="IV152" s="75"/>
    </row>
    <row r="153" spans="1:256" ht="13.5">
      <c r="A153" s="101" t="s">
        <v>167</v>
      </c>
      <c r="B153" s="109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1">
        <v>0</v>
      </c>
      <c r="I153" s="102" t="s">
        <v>167</v>
      </c>
      <c r="J153" s="119"/>
      <c r="K153" s="102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97"/>
      <c r="HA153" s="97"/>
      <c r="HB153" s="97"/>
      <c r="HC153" s="97"/>
      <c r="HD153" s="97"/>
      <c r="HE153" s="97"/>
      <c r="HF153" s="97"/>
      <c r="HG153" s="97"/>
      <c r="HH153" s="97"/>
      <c r="HI153" s="97"/>
      <c r="HJ153" s="97"/>
      <c r="HK153" s="97"/>
      <c r="HL153" s="97"/>
      <c r="HM153" s="97"/>
      <c r="HN153" s="97"/>
      <c r="HO153" s="97"/>
      <c r="HP153" s="97"/>
      <c r="HQ153" s="97"/>
      <c r="HR153" s="97"/>
      <c r="HS153" s="97"/>
      <c r="HT153" s="97"/>
      <c r="HU153" s="97"/>
      <c r="HV153" s="97"/>
      <c r="HW153" s="97"/>
      <c r="HX153" s="97"/>
      <c r="HY153" s="97"/>
      <c r="HZ153" s="97"/>
      <c r="IA153" s="97"/>
      <c r="IB153" s="97"/>
      <c r="IC153" s="97"/>
      <c r="ID153" s="97"/>
      <c r="IE153" s="97"/>
      <c r="IF153" s="97"/>
      <c r="IG153" s="97"/>
      <c r="IH153" s="97"/>
      <c r="II153" s="97"/>
      <c r="IJ153" s="97"/>
      <c r="IK153" s="97"/>
      <c r="IL153" s="97"/>
      <c r="IM153" s="97"/>
      <c r="IN153" s="97"/>
      <c r="IO153" s="97"/>
      <c r="IP153" s="97"/>
      <c r="IQ153" s="97"/>
      <c r="IR153" s="97"/>
      <c r="IS153" s="97"/>
      <c r="IT153" s="97"/>
      <c r="IU153" s="97"/>
      <c r="IV153" s="97"/>
    </row>
    <row r="154" spans="1:256" ht="13.5">
      <c r="A154" s="101" t="s">
        <v>168</v>
      </c>
      <c r="B154" s="109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1">
        <v>0</v>
      </c>
      <c r="I154" s="102" t="s">
        <v>168</v>
      </c>
      <c r="J154" s="119"/>
      <c r="K154" s="102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256" ht="13.5">
      <c r="A155" s="101" t="s">
        <v>169</v>
      </c>
      <c r="B155" s="109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1">
        <v>0</v>
      </c>
      <c r="I155" s="102" t="s">
        <v>169</v>
      </c>
      <c r="J155" s="119"/>
      <c r="K155" s="102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97"/>
      <c r="HA155" s="97"/>
      <c r="HB155" s="97"/>
      <c r="HC155" s="97"/>
      <c r="HD155" s="97"/>
      <c r="HE155" s="97"/>
      <c r="HF155" s="97"/>
      <c r="HG155" s="97"/>
      <c r="HH155" s="97"/>
      <c r="HI155" s="97"/>
      <c r="HJ155" s="97"/>
      <c r="HK155" s="97"/>
      <c r="HL155" s="97"/>
      <c r="HM155" s="97"/>
      <c r="HN155" s="97"/>
      <c r="HO155" s="97"/>
      <c r="HP155" s="97"/>
      <c r="HQ155" s="97"/>
      <c r="HR155" s="97"/>
      <c r="HS155" s="97"/>
      <c r="HT155" s="97"/>
      <c r="HU155" s="97"/>
      <c r="HV155" s="97"/>
      <c r="HW155" s="97"/>
      <c r="HX155" s="97"/>
      <c r="HY155" s="97"/>
      <c r="HZ155" s="97"/>
      <c r="IA155" s="97"/>
      <c r="IB155" s="97"/>
      <c r="IC155" s="97"/>
      <c r="ID155" s="97"/>
      <c r="IE155" s="97"/>
      <c r="IF155" s="97"/>
      <c r="IG155" s="97"/>
      <c r="IH155" s="97"/>
      <c r="II155" s="97"/>
      <c r="IJ155" s="97"/>
      <c r="IK155" s="97"/>
      <c r="IL155" s="97"/>
      <c r="IM155" s="97"/>
      <c r="IN155" s="97"/>
      <c r="IO155" s="97"/>
      <c r="IP155" s="97"/>
      <c r="IQ155" s="97"/>
      <c r="IR155" s="97"/>
      <c r="IS155" s="97"/>
      <c r="IT155" s="97"/>
      <c r="IU155" s="97"/>
      <c r="IV155" s="97"/>
    </row>
    <row r="156" spans="1:256" ht="13.5">
      <c r="A156" s="101" t="s">
        <v>235</v>
      </c>
      <c r="B156" s="109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1">
        <v>0</v>
      </c>
      <c r="I156" s="102" t="s">
        <v>236</v>
      </c>
      <c r="J156" s="119"/>
      <c r="K156" s="102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  <c r="IK156" s="97"/>
      <c r="IL156" s="97"/>
      <c r="IM156" s="97"/>
      <c r="IN156" s="97"/>
      <c r="IO156" s="97"/>
      <c r="IP156" s="97"/>
      <c r="IQ156" s="97"/>
      <c r="IR156" s="97"/>
      <c r="IS156" s="97"/>
      <c r="IT156" s="97"/>
      <c r="IU156" s="97"/>
      <c r="IV156" s="97"/>
    </row>
    <row r="157" spans="1:256" ht="13.5">
      <c r="A157" s="101" t="s">
        <v>251</v>
      </c>
      <c r="B157" s="98">
        <v>3</v>
      </c>
      <c r="C157" s="99">
        <v>50</v>
      </c>
      <c r="D157" s="99">
        <v>1762</v>
      </c>
      <c r="E157" s="99">
        <v>9497</v>
      </c>
      <c r="F157" s="99">
        <v>5570</v>
      </c>
      <c r="G157" s="99">
        <v>3927</v>
      </c>
      <c r="H157" s="100">
        <v>4154</v>
      </c>
      <c r="I157" s="108" t="s">
        <v>188</v>
      </c>
      <c r="J157" s="120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  <c r="HW157" s="75"/>
      <c r="HX157" s="75"/>
      <c r="HY157" s="75"/>
      <c r="HZ157" s="75"/>
      <c r="IA157" s="75"/>
      <c r="IB157" s="75"/>
      <c r="IC157" s="75"/>
      <c r="ID157" s="75"/>
      <c r="IE157" s="75"/>
      <c r="IF157" s="75"/>
      <c r="IG157" s="75"/>
      <c r="IH157" s="75"/>
      <c r="II157" s="75"/>
      <c r="IJ157" s="75"/>
      <c r="IK157" s="75"/>
      <c r="IL157" s="75"/>
      <c r="IM157" s="75"/>
      <c r="IN157" s="75"/>
      <c r="IO157" s="75"/>
      <c r="IP157" s="75"/>
      <c r="IQ157" s="75"/>
      <c r="IR157" s="75"/>
      <c r="IS157" s="75"/>
      <c r="IT157" s="75"/>
      <c r="IU157" s="75"/>
      <c r="IV157" s="75"/>
    </row>
    <row r="158" spans="1:256" ht="13.5">
      <c r="A158" s="101" t="s">
        <v>164</v>
      </c>
      <c r="B158" s="98">
        <v>2</v>
      </c>
      <c r="C158" s="103" t="s">
        <v>234</v>
      </c>
      <c r="D158" s="103" t="s">
        <v>234</v>
      </c>
      <c r="E158" s="103" t="s">
        <v>234</v>
      </c>
      <c r="F158" s="103" t="s">
        <v>234</v>
      </c>
      <c r="G158" s="103" t="s">
        <v>234</v>
      </c>
      <c r="H158" s="104" t="s">
        <v>234</v>
      </c>
      <c r="I158" s="102" t="s">
        <v>164</v>
      </c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  <c r="HE158" s="75"/>
      <c r="HF158" s="75"/>
      <c r="HG158" s="75"/>
      <c r="HH158" s="75"/>
      <c r="HI158" s="75"/>
      <c r="HJ158" s="75"/>
      <c r="HK158" s="75"/>
      <c r="HL158" s="75"/>
      <c r="HM158" s="75"/>
      <c r="HN158" s="75"/>
      <c r="HO158" s="75"/>
      <c r="HP158" s="75"/>
      <c r="HQ158" s="75"/>
      <c r="HR158" s="75"/>
      <c r="HS158" s="75"/>
      <c r="HT158" s="75"/>
      <c r="HU158" s="75"/>
      <c r="HV158" s="75"/>
      <c r="HW158" s="75"/>
      <c r="HX158" s="75"/>
      <c r="HY158" s="75"/>
      <c r="HZ158" s="75"/>
      <c r="IA158" s="75"/>
      <c r="IB158" s="75"/>
      <c r="IC158" s="75"/>
      <c r="ID158" s="75"/>
      <c r="IE158" s="75"/>
      <c r="IF158" s="75"/>
      <c r="IG158" s="75"/>
      <c r="IH158" s="75"/>
      <c r="II158" s="75"/>
      <c r="IJ158" s="75"/>
      <c r="IK158" s="75"/>
      <c r="IL158" s="75"/>
      <c r="IM158" s="75"/>
      <c r="IN158" s="75"/>
      <c r="IO158" s="75"/>
      <c r="IP158" s="75"/>
      <c r="IQ158" s="75"/>
      <c r="IR158" s="75"/>
      <c r="IS158" s="75"/>
      <c r="IT158" s="75"/>
      <c r="IU158" s="75"/>
      <c r="IV158" s="75"/>
    </row>
    <row r="159" spans="1:256" ht="13.5">
      <c r="A159" s="101" t="s">
        <v>165</v>
      </c>
      <c r="B159" s="98">
        <v>1</v>
      </c>
      <c r="C159" s="103" t="s">
        <v>234</v>
      </c>
      <c r="D159" s="103" t="s">
        <v>234</v>
      </c>
      <c r="E159" s="103" t="s">
        <v>234</v>
      </c>
      <c r="F159" s="103" t="s">
        <v>234</v>
      </c>
      <c r="G159" s="103" t="s">
        <v>234</v>
      </c>
      <c r="H159" s="104" t="s">
        <v>234</v>
      </c>
      <c r="I159" s="102" t="s">
        <v>165</v>
      </c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5"/>
      <c r="FV159" s="75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/>
      <c r="GK159" s="75"/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  <c r="HE159" s="75"/>
      <c r="HF159" s="75"/>
      <c r="HG159" s="75"/>
      <c r="HH159" s="75"/>
      <c r="HI159" s="75"/>
      <c r="HJ159" s="75"/>
      <c r="HK159" s="75"/>
      <c r="HL159" s="75"/>
      <c r="HM159" s="75"/>
      <c r="HN159" s="75"/>
      <c r="HO159" s="75"/>
      <c r="HP159" s="75"/>
      <c r="HQ159" s="75"/>
      <c r="HR159" s="75"/>
      <c r="HS159" s="75"/>
      <c r="HT159" s="75"/>
      <c r="HU159" s="75"/>
      <c r="HV159" s="75"/>
      <c r="HW159" s="75"/>
      <c r="HX159" s="75"/>
      <c r="HY159" s="75"/>
      <c r="HZ159" s="75"/>
      <c r="IA159" s="75"/>
      <c r="IB159" s="75"/>
      <c r="IC159" s="75"/>
      <c r="ID159" s="75"/>
      <c r="IE159" s="75"/>
      <c r="IF159" s="75"/>
      <c r="IG159" s="75"/>
      <c r="IH159" s="75"/>
      <c r="II159" s="75"/>
      <c r="IJ159" s="75"/>
      <c r="IK159" s="75"/>
      <c r="IL159" s="75"/>
      <c r="IM159" s="75"/>
      <c r="IN159" s="75"/>
      <c r="IO159" s="75"/>
      <c r="IP159" s="75"/>
      <c r="IQ159" s="75"/>
      <c r="IR159" s="75"/>
      <c r="IS159" s="75"/>
      <c r="IT159" s="75"/>
      <c r="IU159" s="75"/>
      <c r="IV159" s="75"/>
    </row>
    <row r="160" spans="1:256" ht="13.5">
      <c r="A160" s="101" t="s">
        <v>166</v>
      </c>
      <c r="B160" s="98">
        <v>0</v>
      </c>
      <c r="C160" s="99">
        <v>0</v>
      </c>
      <c r="D160" s="99">
        <v>0</v>
      </c>
      <c r="E160" s="99">
        <v>0</v>
      </c>
      <c r="F160" s="99">
        <v>0</v>
      </c>
      <c r="G160" s="99">
        <v>0</v>
      </c>
      <c r="H160" s="100">
        <v>0</v>
      </c>
      <c r="I160" s="102" t="s">
        <v>166</v>
      </c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  <c r="HE160" s="75"/>
      <c r="HF160" s="75"/>
      <c r="HG160" s="75"/>
      <c r="HH160" s="75"/>
      <c r="HI160" s="75"/>
      <c r="HJ160" s="75"/>
      <c r="HK160" s="75"/>
      <c r="HL160" s="75"/>
      <c r="HM160" s="75"/>
      <c r="HN160" s="75"/>
      <c r="HO160" s="75"/>
      <c r="HP160" s="75"/>
      <c r="HQ160" s="75"/>
      <c r="HR160" s="75"/>
      <c r="HS160" s="75"/>
      <c r="HT160" s="75"/>
      <c r="HU160" s="75"/>
      <c r="HV160" s="75"/>
      <c r="HW160" s="75"/>
      <c r="HX160" s="75"/>
      <c r="HY160" s="75"/>
      <c r="HZ160" s="75"/>
      <c r="IA160" s="75"/>
      <c r="IB160" s="75"/>
      <c r="IC160" s="75"/>
      <c r="ID160" s="75"/>
      <c r="IE160" s="75"/>
      <c r="IF160" s="75"/>
      <c r="IG160" s="75"/>
      <c r="IH160" s="75"/>
      <c r="II160" s="75"/>
      <c r="IJ160" s="75"/>
      <c r="IK160" s="75"/>
      <c r="IL160" s="75"/>
      <c r="IM160" s="75"/>
      <c r="IN160" s="75"/>
      <c r="IO160" s="75"/>
      <c r="IP160" s="75"/>
      <c r="IQ160" s="75"/>
      <c r="IR160" s="75"/>
      <c r="IS160" s="75"/>
      <c r="IT160" s="75"/>
      <c r="IU160" s="75"/>
      <c r="IV160" s="75"/>
    </row>
    <row r="161" spans="1:256" ht="13.5">
      <c r="A161" s="101" t="s">
        <v>167</v>
      </c>
      <c r="B161" s="109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1">
        <v>0</v>
      </c>
      <c r="I161" s="102" t="s">
        <v>167</v>
      </c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256" ht="13.5">
      <c r="A162" s="101" t="s">
        <v>168</v>
      </c>
      <c r="B162" s="109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1">
        <v>0</v>
      </c>
      <c r="I162" s="102" t="s">
        <v>168</v>
      </c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  <c r="IK162" s="97"/>
      <c r="IL162" s="97"/>
      <c r="IM162" s="97"/>
      <c r="IN162" s="97"/>
      <c r="IO162" s="97"/>
      <c r="IP162" s="97"/>
      <c r="IQ162" s="97"/>
      <c r="IR162" s="97"/>
      <c r="IS162" s="97"/>
      <c r="IT162" s="97"/>
      <c r="IU162" s="97"/>
      <c r="IV162" s="97"/>
    </row>
    <row r="163" spans="1:256" ht="13.5">
      <c r="A163" s="101" t="s">
        <v>169</v>
      </c>
      <c r="B163" s="109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1">
        <v>0</v>
      </c>
      <c r="I163" s="102" t="s">
        <v>169</v>
      </c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</row>
    <row r="164" spans="1:256" ht="13.5">
      <c r="A164" s="101" t="s">
        <v>235</v>
      </c>
      <c r="B164" s="109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1">
        <v>0</v>
      </c>
      <c r="I164" s="102" t="s">
        <v>236</v>
      </c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  <c r="IU164" s="97"/>
      <c r="IV164" s="97"/>
    </row>
    <row r="165" spans="1:256" ht="25.5">
      <c r="A165" s="101" t="s">
        <v>252</v>
      </c>
      <c r="B165" s="98">
        <v>1</v>
      </c>
      <c r="C165" s="103" t="s">
        <v>234</v>
      </c>
      <c r="D165" s="103" t="s">
        <v>234</v>
      </c>
      <c r="E165" s="103" t="s">
        <v>234</v>
      </c>
      <c r="F165" s="103" t="s">
        <v>234</v>
      </c>
      <c r="G165" s="103" t="s">
        <v>234</v>
      </c>
      <c r="H165" s="104" t="s">
        <v>234</v>
      </c>
      <c r="I165" s="108" t="s">
        <v>189</v>
      </c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  <c r="HE165" s="75"/>
      <c r="HF165" s="75"/>
      <c r="HG165" s="75"/>
      <c r="HH165" s="75"/>
      <c r="HI165" s="75"/>
      <c r="HJ165" s="75"/>
      <c r="HK165" s="75"/>
      <c r="HL165" s="75"/>
      <c r="HM165" s="75"/>
      <c r="HN165" s="75"/>
      <c r="HO165" s="75"/>
      <c r="HP165" s="75"/>
      <c r="HQ165" s="75"/>
      <c r="HR165" s="75"/>
      <c r="HS165" s="75"/>
      <c r="HT165" s="75"/>
      <c r="HU165" s="75"/>
      <c r="HV165" s="75"/>
      <c r="HW165" s="75"/>
      <c r="HX165" s="75"/>
      <c r="HY165" s="75"/>
      <c r="HZ165" s="75"/>
      <c r="IA165" s="75"/>
      <c r="IB165" s="75"/>
      <c r="IC165" s="75"/>
      <c r="ID165" s="75"/>
      <c r="IE165" s="75"/>
      <c r="IF165" s="75"/>
      <c r="IG165" s="75"/>
      <c r="IH165" s="75"/>
      <c r="II165" s="75"/>
      <c r="IJ165" s="75"/>
      <c r="IK165" s="75"/>
      <c r="IL165" s="75"/>
      <c r="IM165" s="75"/>
      <c r="IN165" s="75"/>
      <c r="IO165" s="75"/>
      <c r="IP165" s="75"/>
      <c r="IQ165" s="75"/>
      <c r="IR165" s="75"/>
      <c r="IS165" s="75"/>
      <c r="IT165" s="75"/>
      <c r="IU165" s="75"/>
      <c r="IV165" s="75"/>
    </row>
    <row r="166" spans="1:256" ht="13.5">
      <c r="A166" s="101" t="s">
        <v>164</v>
      </c>
      <c r="B166" s="98">
        <v>0</v>
      </c>
      <c r="C166" s="99">
        <v>0</v>
      </c>
      <c r="D166" s="99">
        <v>0</v>
      </c>
      <c r="E166" s="99">
        <v>0</v>
      </c>
      <c r="F166" s="99">
        <v>0</v>
      </c>
      <c r="G166" s="99">
        <v>0</v>
      </c>
      <c r="H166" s="100">
        <v>0</v>
      </c>
      <c r="I166" s="102" t="s">
        <v>164</v>
      </c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  <c r="FS166" s="75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/>
      <c r="GK166" s="75"/>
      <c r="GL166" s="75"/>
      <c r="GM166" s="75"/>
      <c r="GN166" s="75"/>
      <c r="GO166" s="75"/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  <c r="HE166" s="75"/>
      <c r="HF166" s="75"/>
      <c r="HG166" s="75"/>
      <c r="HH166" s="75"/>
      <c r="HI166" s="75"/>
      <c r="HJ166" s="75"/>
      <c r="HK166" s="75"/>
      <c r="HL166" s="75"/>
      <c r="HM166" s="75"/>
      <c r="HN166" s="75"/>
      <c r="HO166" s="75"/>
      <c r="HP166" s="75"/>
      <c r="HQ166" s="75"/>
      <c r="HR166" s="75"/>
      <c r="HS166" s="75"/>
      <c r="HT166" s="75"/>
      <c r="HU166" s="75"/>
      <c r="HV166" s="75"/>
      <c r="HW166" s="75"/>
      <c r="HX166" s="75"/>
      <c r="HY166" s="75"/>
      <c r="HZ166" s="75"/>
      <c r="IA166" s="75"/>
      <c r="IB166" s="75"/>
      <c r="IC166" s="75"/>
      <c r="ID166" s="75"/>
      <c r="IE166" s="75"/>
      <c r="IF166" s="75"/>
      <c r="IG166" s="75"/>
      <c r="IH166" s="75"/>
      <c r="II166" s="75"/>
      <c r="IJ166" s="75"/>
      <c r="IK166" s="75"/>
      <c r="IL166" s="75"/>
      <c r="IM166" s="75"/>
      <c r="IN166" s="75"/>
      <c r="IO166" s="75"/>
      <c r="IP166" s="75"/>
      <c r="IQ166" s="75"/>
      <c r="IR166" s="75"/>
      <c r="IS166" s="75"/>
      <c r="IT166" s="75"/>
      <c r="IU166" s="75"/>
      <c r="IV166" s="75"/>
    </row>
    <row r="167" spans="1:256" ht="13.5">
      <c r="A167" s="101" t="s">
        <v>165</v>
      </c>
      <c r="B167" s="98">
        <v>0</v>
      </c>
      <c r="C167" s="99">
        <v>0</v>
      </c>
      <c r="D167" s="99">
        <v>0</v>
      </c>
      <c r="E167" s="99">
        <v>0</v>
      </c>
      <c r="F167" s="99">
        <v>0</v>
      </c>
      <c r="G167" s="99">
        <v>0</v>
      </c>
      <c r="H167" s="100">
        <v>0</v>
      </c>
      <c r="I167" s="102" t="s">
        <v>165</v>
      </c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/>
      <c r="GK167" s="75"/>
      <c r="GL167" s="75"/>
      <c r="GM167" s="75"/>
      <c r="GN167" s="75"/>
      <c r="GO167" s="75"/>
      <c r="GP167" s="75"/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  <c r="HE167" s="75"/>
      <c r="HF167" s="75"/>
      <c r="HG167" s="75"/>
      <c r="HH167" s="75"/>
      <c r="HI167" s="75"/>
      <c r="HJ167" s="75"/>
      <c r="HK167" s="75"/>
      <c r="HL167" s="75"/>
      <c r="HM167" s="75"/>
      <c r="HN167" s="75"/>
      <c r="HO167" s="75"/>
      <c r="HP167" s="75"/>
      <c r="HQ167" s="75"/>
      <c r="HR167" s="75"/>
      <c r="HS167" s="75"/>
      <c r="HT167" s="75"/>
      <c r="HU167" s="75"/>
      <c r="HV167" s="75"/>
      <c r="HW167" s="75"/>
      <c r="HX167" s="75"/>
      <c r="HY167" s="75"/>
      <c r="HZ167" s="75"/>
      <c r="IA167" s="75"/>
      <c r="IB167" s="75"/>
      <c r="IC167" s="75"/>
      <c r="ID167" s="75"/>
      <c r="IE167" s="75"/>
      <c r="IF167" s="75"/>
      <c r="IG167" s="75"/>
      <c r="IH167" s="75"/>
      <c r="II167" s="75"/>
      <c r="IJ167" s="75"/>
      <c r="IK167" s="75"/>
      <c r="IL167" s="75"/>
      <c r="IM167" s="75"/>
      <c r="IN167" s="75"/>
      <c r="IO167" s="75"/>
      <c r="IP167" s="75"/>
      <c r="IQ167" s="75"/>
      <c r="IR167" s="75"/>
      <c r="IS167" s="75"/>
      <c r="IT167" s="75"/>
      <c r="IU167" s="75"/>
      <c r="IV167" s="75"/>
    </row>
    <row r="168" spans="1:256" ht="13.5">
      <c r="A168" s="101" t="s">
        <v>166</v>
      </c>
      <c r="B168" s="98">
        <v>1</v>
      </c>
      <c r="C168" s="99" t="s">
        <v>234</v>
      </c>
      <c r="D168" s="99" t="s">
        <v>234</v>
      </c>
      <c r="E168" s="99" t="s">
        <v>234</v>
      </c>
      <c r="F168" s="99" t="s">
        <v>234</v>
      </c>
      <c r="G168" s="99" t="s">
        <v>234</v>
      </c>
      <c r="H168" s="100" t="s">
        <v>234</v>
      </c>
      <c r="I168" s="102" t="s">
        <v>166</v>
      </c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  <c r="HE168" s="75"/>
      <c r="HF168" s="75"/>
      <c r="HG168" s="75"/>
      <c r="HH168" s="75"/>
      <c r="HI168" s="75"/>
      <c r="HJ168" s="75"/>
      <c r="HK168" s="75"/>
      <c r="HL168" s="75"/>
      <c r="HM168" s="75"/>
      <c r="HN168" s="75"/>
      <c r="HO168" s="75"/>
      <c r="HP168" s="75"/>
      <c r="HQ168" s="75"/>
      <c r="HR168" s="75"/>
      <c r="HS168" s="75"/>
      <c r="HT168" s="75"/>
      <c r="HU168" s="75"/>
      <c r="HV168" s="75"/>
      <c r="HW168" s="75"/>
      <c r="HX168" s="75"/>
      <c r="HY168" s="75"/>
      <c r="HZ168" s="75"/>
      <c r="IA168" s="75"/>
      <c r="IB168" s="75"/>
      <c r="IC168" s="75"/>
      <c r="ID168" s="75"/>
      <c r="IE168" s="75"/>
      <c r="IF168" s="75"/>
      <c r="IG168" s="75"/>
      <c r="IH168" s="75"/>
      <c r="II168" s="75"/>
      <c r="IJ168" s="75"/>
      <c r="IK168" s="75"/>
      <c r="IL168" s="75"/>
      <c r="IM168" s="75"/>
      <c r="IN168" s="75"/>
      <c r="IO168" s="75"/>
      <c r="IP168" s="75"/>
      <c r="IQ168" s="75"/>
      <c r="IR168" s="75"/>
      <c r="IS168" s="75"/>
      <c r="IT168" s="75"/>
      <c r="IU168" s="75"/>
      <c r="IV168" s="75"/>
    </row>
    <row r="169" spans="1:256" ht="13.5">
      <c r="A169" s="101" t="s">
        <v>167</v>
      </c>
      <c r="B169" s="109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1">
        <v>0</v>
      </c>
      <c r="I169" s="102" t="s">
        <v>167</v>
      </c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  <c r="IK169" s="97"/>
      <c r="IL169" s="97"/>
      <c r="IM169" s="97"/>
      <c r="IN169" s="97"/>
      <c r="IO169" s="97"/>
      <c r="IP169" s="97"/>
      <c r="IQ169" s="97"/>
      <c r="IR169" s="97"/>
      <c r="IS169" s="97"/>
      <c r="IT169" s="97"/>
      <c r="IU169" s="97"/>
      <c r="IV169" s="97"/>
    </row>
    <row r="170" spans="1:256" ht="13.5">
      <c r="A170" s="101" t="s">
        <v>168</v>
      </c>
      <c r="B170" s="109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1">
        <v>0</v>
      </c>
      <c r="I170" s="102" t="s">
        <v>168</v>
      </c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  <c r="IK170" s="97"/>
      <c r="IL170" s="97"/>
      <c r="IM170" s="97"/>
      <c r="IN170" s="97"/>
      <c r="IO170" s="97"/>
      <c r="IP170" s="97"/>
      <c r="IQ170" s="97"/>
      <c r="IR170" s="97"/>
      <c r="IS170" s="97"/>
      <c r="IT170" s="97"/>
      <c r="IU170" s="97"/>
      <c r="IV170" s="97"/>
    </row>
    <row r="171" spans="1:256" ht="13.5">
      <c r="A171" s="101" t="s">
        <v>169</v>
      </c>
      <c r="B171" s="109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1">
        <v>0</v>
      </c>
      <c r="I171" s="102" t="s">
        <v>169</v>
      </c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</row>
    <row r="172" spans="1:256" ht="13.5">
      <c r="A172" s="101" t="s">
        <v>235</v>
      </c>
      <c r="B172" s="109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1">
        <v>0</v>
      </c>
      <c r="I172" s="102" t="s">
        <v>236</v>
      </c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  <c r="IU172" s="97"/>
      <c r="IV172" s="97"/>
    </row>
    <row r="173" spans="1:256" ht="25.5">
      <c r="A173" s="101" t="s">
        <v>253</v>
      </c>
      <c r="B173" s="98">
        <v>2</v>
      </c>
      <c r="C173" s="103" t="s">
        <v>234</v>
      </c>
      <c r="D173" s="103" t="s">
        <v>234</v>
      </c>
      <c r="E173" s="103" t="s">
        <v>234</v>
      </c>
      <c r="F173" s="103" t="s">
        <v>234</v>
      </c>
      <c r="G173" s="103" t="s">
        <v>234</v>
      </c>
      <c r="H173" s="104" t="s">
        <v>234</v>
      </c>
      <c r="I173" s="108" t="s">
        <v>190</v>
      </c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/>
      <c r="GK173" s="75"/>
      <c r="GL173" s="75"/>
      <c r="GM173" s="75"/>
      <c r="GN173" s="75"/>
      <c r="GO173" s="75"/>
      <c r="GP173" s="75"/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  <c r="HE173" s="75"/>
      <c r="HF173" s="75"/>
      <c r="HG173" s="75"/>
      <c r="HH173" s="75"/>
      <c r="HI173" s="75"/>
      <c r="HJ173" s="75"/>
      <c r="HK173" s="75"/>
      <c r="HL173" s="75"/>
      <c r="HM173" s="75"/>
      <c r="HN173" s="75"/>
      <c r="HO173" s="75"/>
      <c r="HP173" s="75"/>
      <c r="HQ173" s="75"/>
      <c r="HR173" s="75"/>
      <c r="HS173" s="75"/>
      <c r="HT173" s="75"/>
      <c r="HU173" s="75"/>
      <c r="HV173" s="75"/>
      <c r="HW173" s="75"/>
      <c r="HX173" s="75"/>
      <c r="HY173" s="75"/>
      <c r="HZ173" s="75"/>
      <c r="IA173" s="75"/>
      <c r="IB173" s="75"/>
      <c r="IC173" s="75"/>
      <c r="ID173" s="75"/>
      <c r="IE173" s="75"/>
      <c r="IF173" s="75"/>
      <c r="IG173" s="75"/>
      <c r="IH173" s="75"/>
      <c r="II173" s="75"/>
      <c r="IJ173" s="75"/>
      <c r="IK173" s="75"/>
      <c r="IL173" s="75"/>
      <c r="IM173" s="75"/>
      <c r="IN173" s="75"/>
      <c r="IO173" s="75"/>
      <c r="IP173" s="75"/>
      <c r="IQ173" s="75"/>
      <c r="IR173" s="75"/>
      <c r="IS173" s="75"/>
      <c r="IT173" s="75"/>
      <c r="IU173" s="75"/>
      <c r="IV173" s="75"/>
    </row>
    <row r="174" spans="1:256" ht="13.5">
      <c r="A174" s="101" t="s">
        <v>164</v>
      </c>
      <c r="B174" s="98">
        <v>1</v>
      </c>
      <c r="C174" s="103" t="s">
        <v>234</v>
      </c>
      <c r="D174" s="103" t="s">
        <v>234</v>
      </c>
      <c r="E174" s="103" t="s">
        <v>234</v>
      </c>
      <c r="F174" s="103" t="s">
        <v>234</v>
      </c>
      <c r="G174" s="103" t="s">
        <v>234</v>
      </c>
      <c r="H174" s="104" t="s">
        <v>234</v>
      </c>
      <c r="I174" s="102" t="s">
        <v>164</v>
      </c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/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  <c r="HE174" s="75"/>
      <c r="HF174" s="75"/>
      <c r="HG174" s="75"/>
      <c r="HH174" s="75"/>
      <c r="HI174" s="75"/>
      <c r="HJ174" s="75"/>
      <c r="HK174" s="75"/>
      <c r="HL174" s="75"/>
      <c r="HM174" s="75"/>
      <c r="HN174" s="75"/>
      <c r="HO174" s="75"/>
      <c r="HP174" s="75"/>
      <c r="HQ174" s="75"/>
      <c r="HR174" s="75"/>
      <c r="HS174" s="75"/>
      <c r="HT174" s="75"/>
      <c r="HU174" s="75"/>
      <c r="HV174" s="75"/>
      <c r="HW174" s="75"/>
      <c r="HX174" s="75"/>
      <c r="HY174" s="75"/>
      <c r="HZ174" s="75"/>
      <c r="IA174" s="75"/>
      <c r="IB174" s="75"/>
      <c r="IC174" s="75"/>
      <c r="ID174" s="75"/>
      <c r="IE174" s="75"/>
      <c r="IF174" s="75"/>
      <c r="IG174" s="75"/>
      <c r="IH174" s="75"/>
      <c r="II174" s="75"/>
      <c r="IJ174" s="75"/>
      <c r="IK174" s="75"/>
      <c r="IL174" s="75"/>
      <c r="IM174" s="75"/>
      <c r="IN174" s="75"/>
      <c r="IO174" s="75"/>
      <c r="IP174" s="75"/>
      <c r="IQ174" s="75"/>
      <c r="IR174" s="75"/>
      <c r="IS174" s="75"/>
      <c r="IT174" s="75"/>
      <c r="IU174" s="75"/>
      <c r="IV174" s="75"/>
    </row>
    <row r="175" spans="1:256" ht="13.5">
      <c r="A175" s="101" t="s">
        <v>165</v>
      </c>
      <c r="B175" s="98">
        <v>1</v>
      </c>
      <c r="C175" s="103" t="s">
        <v>234</v>
      </c>
      <c r="D175" s="103" t="s">
        <v>234</v>
      </c>
      <c r="E175" s="103" t="s">
        <v>234</v>
      </c>
      <c r="F175" s="103" t="s">
        <v>234</v>
      </c>
      <c r="G175" s="103" t="s">
        <v>234</v>
      </c>
      <c r="H175" s="104" t="s">
        <v>234</v>
      </c>
      <c r="I175" s="102" t="s">
        <v>165</v>
      </c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  <c r="HE175" s="75"/>
      <c r="HF175" s="75"/>
      <c r="HG175" s="75"/>
      <c r="HH175" s="75"/>
      <c r="HI175" s="75"/>
      <c r="HJ175" s="75"/>
      <c r="HK175" s="75"/>
      <c r="HL175" s="75"/>
      <c r="HM175" s="75"/>
      <c r="HN175" s="75"/>
      <c r="HO175" s="75"/>
      <c r="HP175" s="75"/>
      <c r="HQ175" s="75"/>
      <c r="HR175" s="75"/>
      <c r="HS175" s="75"/>
      <c r="HT175" s="75"/>
      <c r="HU175" s="75"/>
      <c r="HV175" s="75"/>
      <c r="HW175" s="75"/>
      <c r="HX175" s="75"/>
      <c r="HY175" s="75"/>
      <c r="HZ175" s="75"/>
      <c r="IA175" s="75"/>
      <c r="IB175" s="75"/>
      <c r="IC175" s="75"/>
      <c r="ID175" s="75"/>
      <c r="IE175" s="75"/>
      <c r="IF175" s="75"/>
      <c r="IG175" s="75"/>
      <c r="IH175" s="75"/>
      <c r="II175" s="75"/>
      <c r="IJ175" s="75"/>
      <c r="IK175" s="75"/>
      <c r="IL175" s="75"/>
      <c r="IM175" s="75"/>
      <c r="IN175" s="75"/>
      <c r="IO175" s="75"/>
      <c r="IP175" s="75"/>
      <c r="IQ175" s="75"/>
      <c r="IR175" s="75"/>
      <c r="IS175" s="75"/>
      <c r="IT175" s="75"/>
      <c r="IU175" s="75"/>
      <c r="IV175" s="75"/>
    </row>
    <row r="176" spans="1:256" ht="13.5">
      <c r="A176" s="101" t="s">
        <v>166</v>
      </c>
      <c r="B176" s="109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1">
        <v>0</v>
      </c>
      <c r="I176" s="102" t="s">
        <v>166</v>
      </c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  <c r="FS176" s="75"/>
      <c r="FT176" s="75"/>
      <c r="FU176" s="75"/>
      <c r="FV176" s="75"/>
      <c r="FW176" s="75"/>
      <c r="FX176" s="75"/>
      <c r="FY176" s="75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/>
      <c r="GO176" s="75"/>
      <c r="GP176" s="75"/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  <c r="HE176" s="75"/>
      <c r="HF176" s="75"/>
      <c r="HG176" s="75"/>
      <c r="HH176" s="75"/>
      <c r="HI176" s="75"/>
      <c r="HJ176" s="75"/>
      <c r="HK176" s="75"/>
      <c r="HL176" s="75"/>
      <c r="HM176" s="75"/>
      <c r="HN176" s="75"/>
      <c r="HO176" s="75"/>
      <c r="HP176" s="75"/>
      <c r="HQ176" s="75"/>
      <c r="HR176" s="75"/>
      <c r="HS176" s="75"/>
      <c r="HT176" s="75"/>
      <c r="HU176" s="75"/>
      <c r="HV176" s="75"/>
      <c r="HW176" s="75"/>
      <c r="HX176" s="75"/>
      <c r="HY176" s="75"/>
      <c r="HZ176" s="75"/>
      <c r="IA176" s="75"/>
      <c r="IB176" s="75"/>
      <c r="IC176" s="75"/>
      <c r="ID176" s="75"/>
      <c r="IE176" s="75"/>
      <c r="IF176" s="75"/>
      <c r="IG176" s="75"/>
      <c r="IH176" s="75"/>
      <c r="II176" s="75"/>
      <c r="IJ176" s="75"/>
      <c r="IK176" s="75"/>
      <c r="IL176" s="75"/>
      <c r="IM176" s="75"/>
      <c r="IN176" s="75"/>
      <c r="IO176" s="75"/>
      <c r="IP176" s="75"/>
      <c r="IQ176" s="75"/>
      <c r="IR176" s="75"/>
      <c r="IS176" s="75"/>
      <c r="IT176" s="75"/>
      <c r="IU176" s="75"/>
      <c r="IV176" s="75"/>
    </row>
    <row r="177" spans="1:256" ht="13.5">
      <c r="A177" s="101" t="s">
        <v>167</v>
      </c>
      <c r="B177" s="109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1">
        <v>0</v>
      </c>
      <c r="I177" s="102" t="s">
        <v>167</v>
      </c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  <c r="IU177" s="97"/>
      <c r="IV177" s="97"/>
    </row>
    <row r="178" spans="1:256" ht="13.5">
      <c r="A178" s="101" t="s">
        <v>168</v>
      </c>
      <c r="B178" s="109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1">
        <v>0</v>
      </c>
      <c r="I178" s="102" t="s">
        <v>168</v>
      </c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97"/>
      <c r="HI178" s="97"/>
      <c r="HJ178" s="97"/>
      <c r="HK178" s="97"/>
      <c r="HL178" s="97"/>
      <c r="HM178" s="97"/>
      <c r="HN178" s="97"/>
      <c r="HO178" s="97"/>
      <c r="HP178" s="97"/>
      <c r="HQ178" s="97"/>
      <c r="HR178" s="97"/>
      <c r="HS178" s="97"/>
      <c r="HT178" s="97"/>
      <c r="HU178" s="97"/>
      <c r="HV178" s="97"/>
      <c r="HW178" s="97"/>
      <c r="HX178" s="97"/>
      <c r="HY178" s="97"/>
      <c r="HZ178" s="97"/>
      <c r="IA178" s="97"/>
      <c r="IB178" s="97"/>
      <c r="IC178" s="97"/>
      <c r="ID178" s="97"/>
      <c r="IE178" s="97"/>
      <c r="IF178" s="97"/>
      <c r="IG178" s="97"/>
      <c r="IH178" s="97"/>
      <c r="II178" s="97"/>
      <c r="IJ178" s="97"/>
      <c r="IK178" s="97"/>
      <c r="IL178" s="97"/>
      <c r="IM178" s="97"/>
      <c r="IN178" s="97"/>
      <c r="IO178" s="97"/>
      <c r="IP178" s="97"/>
      <c r="IQ178" s="97"/>
      <c r="IR178" s="97"/>
      <c r="IS178" s="97"/>
      <c r="IT178" s="97"/>
      <c r="IU178" s="97"/>
      <c r="IV178" s="97"/>
    </row>
    <row r="179" spans="1:256" ht="13.5">
      <c r="A179" s="101" t="s">
        <v>169</v>
      </c>
      <c r="B179" s="109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1">
        <v>0</v>
      </c>
      <c r="I179" s="102" t="s">
        <v>169</v>
      </c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</row>
    <row r="180" spans="1:256" ht="13.5">
      <c r="A180" s="101" t="s">
        <v>235</v>
      </c>
      <c r="B180" s="109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1">
        <v>0</v>
      </c>
      <c r="I180" s="102" t="s">
        <v>236</v>
      </c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</row>
    <row r="181" spans="1:256" ht="13.5">
      <c r="A181" s="101" t="s">
        <v>254</v>
      </c>
      <c r="B181" s="98">
        <v>3</v>
      </c>
      <c r="C181" s="99">
        <v>32</v>
      </c>
      <c r="D181" s="99">
        <v>676</v>
      </c>
      <c r="E181" s="99">
        <v>5379</v>
      </c>
      <c r="F181" s="99">
        <v>3418</v>
      </c>
      <c r="G181" s="99">
        <v>1962</v>
      </c>
      <c r="H181" s="100">
        <v>1341</v>
      </c>
      <c r="I181" s="108" t="s">
        <v>191</v>
      </c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5"/>
      <c r="FV181" s="75"/>
      <c r="FW181" s="75"/>
      <c r="FX181" s="75"/>
      <c r="FY181" s="75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  <c r="HE181" s="75"/>
      <c r="HF181" s="75"/>
      <c r="HG181" s="75"/>
      <c r="HH181" s="75"/>
      <c r="HI181" s="75"/>
      <c r="HJ181" s="75"/>
      <c r="HK181" s="75"/>
      <c r="HL181" s="75"/>
      <c r="HM181" s="75"/>
      <c r="HN181" s="75"/>
      <c r="HO181" s="75"/>
      <c r="HP181" s="75"/>
      <c r="HQ181" s="75"/>
      <c r="HR181" s="75"/>
      <c r="HS181" s="75"/>
      <c r="HT181" s="75"/>
      <c r="HU181" s="75"/>
      <c r="HV181" s="75"/>
      <c r="HW181" s="75"/>
      <c r="HX181" s="75"/>
      <c r="HY181" s="75"/>
      <c r="HZ181" s="75"/>
      <c r="IA181" s="75"/>
      <c r="IB181" s="75"/>
      <c r="IC181" s="75"/>
      <c r="ID181" s="75"/>
      <c r="IE181" s="75"/>
      <c r="IF181" s="75"/>
      <c r="IG181" s="75"/>
      <c r="IH181" s="75"/>
      <c r="II181" s="75"/>
      <c r="IJ181" s="75"/>
      <c r="IK181" s="75"/>
      <c r="IL181" s="75"/>
      <c r="IM181" s="75"/>
      <c r="IN181" s="75"/>
      <c r="IO181" s="75"/>
      <c r="IP181" s="75"/>
      <c r="IQ181" s="75"/>
      <c r="IR181" s="75"/>
      <c r="IS181" s="75"/>
      <c r="IT181" s="75"/>
      <c r="IU181" s="75"/>
      <c r="IV181" s="75"/>
    </row>
    <row r="182" spans="1:256" ht="13.5">
      <c r="A182" s="101" t="s">
        <v>164</v>
      </c>
      <c r="B182" s="98">
        <v>3</v>
      </c>
      <c r="C182" s="99">
        <v>32</v>
      </c>
      <c r="D182" s="99">
        <v>676</v>
      </c>
      <c r="E182" s="99">
        <v>5379</v>
      </c>
      <c r="F182" s="99">
        <v>3418</v>
      </c>
      <c r="G182" s="99">
        <v>1962</v>
      </c>
      <c r="H182" s="100">
        <v>1341</v>
      </c>
      <c r="I182" s="102" t="s">
        <v>164</v>
      </c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  <c r="FS182" s="75"/>
      <c r="FT182" s="75"/>
      <c r="FU182" s="75"/>
      <c r="FV182" s="75"/>
      <c r="FW182" s="75"/>
      <c r="FX182" s="75"/>
      <c r="FY182" s="75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/>
      <c r="GN182" s="75"/>
      <c r="GO182" s="75"/>
      <c r="GP182" s="75"/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  <c r="HE182" s="75"/>
      <c r="HF182" s="75"/>
      <c r="HG182" s="75"/>
      <c r="HH182" s="75"/>
      <c r="HI182" s="75"/>
      <c r="HJ182" s="75"/>
      <c r="HK182" s="75"/>
      <c r="HL182" s="75"/>
      <c r="HM182" s="75"/>
      <c r="HN182" s="75"/>
      <c r="HO182" s="75"/>
      <c r="HP182" s="75"/>
      <c r="HQ182" s="75"/>
      <c r="HR182" s="75"/>
      <c r="HS182" s="75"/>
      <c r="HT182" s="75"/>
      <c r="HU182" s="75"/>
      <c r="HV182" s="75"/>
      <c r="HW182" s="75"/>
      <c r="HX182" s="75"/>
      <c r="HY182" s="75"/>
      <c r="HZ182" s="75"/>
      <c r="IA182" s="75"/>
      <c r="IB182" s="75"/>
      <c r="IC182" s="75"/>
      <c r="ID182" s="75"/>
      <c r="IE182" s="75"/>
      <c r="IF182" s="75"/>
      <c r="IG182" s="75"/>
      <c r="IH182" s="75"/>
      <c r="II182" s="75"/>
      <c r="IJ182" s="75"/>
      <c r="IK182" s="75"/>
      <c r="IL182" s="75"/>
      <c r="IM182" s="75"/>
      <c r="IN182" s="75"/>
      <c r="IO182" s="75"/>
      <c r="IP182" s="75"/>
      <c r="IQ182" s="75"/>
      <c r="IR182" s="75"/>
      <c r="IS182" s="75"/>
      <c r="IT182" s="75"/>
      <c r="IU182" s="75"/>
      <c r="IV182" s="75"/>
    </row>
    <row r="183" spans="1:256" ht="13.5">
      <c r="A183" s="101" t="s">
        <v>165</v>
      </c>
      <c r="B183" s="98">
        <v>0</v>
      </c>
      <c r="C183" s="99">
        <v>0</v>
      </c>
      <c r="D183" s="99">
        <v>0</v>
      </c>
      <c r="E183" s="99">
        <v>0</v>
      </c>
      <c r="F183" s="99">
        <v>0</v>
      </c>
      <c r="G183" s="99">
        <v>0</v>
      </c>
      <c r="H183" s="100">
        <v>0</v>
      </c>
      <c r="I183" s="102" t="s">
        <v>165</v>
      </c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  <c r="FS183" s="75"/>
      <c r="FT183" s="75"/>
      <c r="FU183" s="75"/>
      <c r="FV183" s="75"/>
      <c r="FW183" s="75"/>
      <c r="FX183" s="75"/>
      <c r="FY183" s="75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/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  <c r="HE183" s="75"/>
      <c r="HF183" s="75"/>
      <c r="HG183" s="75"/>
      <c r="HH183" s="75"/>
      <c r="HI183" s="75"/>
      <c r="HJ183" s="75"/>
      <c r="HK183" s="75"/>
      <c r="HL183" s="75"/>
      <c r="HM183" s="75"/>
      <c r="HN183" s="75"/>
      <c r="HO183" s="75"/>
      <c r="HP183" s="75"/>
      <c r="HQ183" s="75"/>
      <c r="HR183" s="75"/>
      <c r="HS183" s="75"/>
      <c r="HT183" s="75"/>
      <c r="HU183" s="75"/>
      <c r="HV183" s="75"/>
      <c r="HW183" s="75"/>
      <c r="HX183" s="75"/>
      <c r="HY183" s="75"/>
      <c r="HZ183" s="75"/>
      <c r="IA183" s="75"/>
      <c r="IB183" s="75"/>
      <c r="IC183" s="75"/>
      <c r="ID183" s="75"/>
      <c r="IE183" s="75"/>
      <c r="IF183" s="75"/>
      <c r="IG183" s="75"/>
      <c r="IH183" s="75"/>
      <c r="II183" s="75"/>
      <c r="IJ183" s="75"/>
      <c r="IK183" s="75"/>
      <c r="IL183" s="75"/>
      <c r="IM183" s="75"/>
      <c r="IN183" s="75"/>
      <c r="IO183" s="75"/>
      <c r="IP183" s="75"/>
      <c r="IQ183" s="75"/>
      <c r="IR183" s="75"/>
      <c r="IS183" s="75"/>
      <c r="IT183" s="75"/>
      <c r="IU183" s="75"/>
      <c r="IV183" s="75"/>
    </row>
    <row r="184" spans="1:256" ht="13.5">
      <c r="A184" s="101" t="s">
        <v>166</v>
      </c>
      <c r="B184" s="109">
        <v>0</v>
      </c>
      <c r="C184" s="110">
        <v>0</v>
      </c>
      <c r="D184" s="110">
        <v>0</v>
      </c>
      <c r="E184" s="110">
        <v>0</v>
      </c>
      <c r="F184" s="110">
        <v>0</v>
      </c>
      <c r="G184" s="110">
        <v>0</v>
      </c>
      <c r="H184" s="111">
        <v>0</v>
      </c>
      <c r="I184" s="102" t="s">
        <v>166</v>
      </c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  <c r="FS184" s="75"/>
      <c r="FT184" s="75"/>
      <c r="FU184" s="75"/>
      <c r="FV184" s="75"/>
      <c r="FW184" s="75"/>
      <c r="FX184" s="75"/>
      <c r="FY184" s="75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/>
      <c r="GN184" s="75"/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  <c r="HE184" s="75"/>
      <c r="HF184" s="75"/>
      <c r="HG184" s="75"/>
      <c r="HH184" s="75"/>
      <c r="HI184" s="75"/>
      <c r="HJ184" s="75"/>
      <c r="HK184" s="75"/>
      <c r="HL184" s="75"/>
      <c r="HM184" s="75"/>
      <c r="HN184" s="75"/>
      <c r="HO184" s="75"/>
      <c r="HP184" s="75"/>
      <c r="HQ184" s="75"/>
      <c r="HR184" s="75"/>
      <c r="HS184" s="75"/>
      <c r="HT184" s="75"/>
      <c r="HU184" s="75"/>
      <c r="HV184" s="75"/>
      <c r="HW184" s="75"/>
      <c r="HX184" s="75"/>
      <c r="HY184" s="75"/>
      <c r="HZ184" s="75"/>
      <c r="IA184" s="75"/>
      <c r="IB184" s="75"/>
      <c r="IC184" s="75"/>
      <c r="ID184" s="75"/>
      <c r="IE184" s="75"/>
      <c r="IF184" s="75"/>
      <c r="IG184" s="75"/>
      <c r="IH184" s="75"/>
      <c r="II184" s="75"/>
      <c r="IJ184" s="75"/>
      <c r="IK184" s="75"/>
      <c r="IL184" s="75"/>
      <c r="IM184" s="75"/>
      <c r="IN184" s="75"/>
      <c r="IO184" s="75"/>
      <c r="IP184" s="75"/>
      <c r="IQ184" s="75"/>
      <c r="IR184" s="75"/>
      <c r="IS184" s="75"/>
      <c r="IT184" s="75"/>
      <c r="IU184" s="75"/>
      <c r="IV184" s="75"/>
    </row>
    <row r="185" spans="1:256" ht="13.5">
      <c r="A185" s="101" t="s">
        <v>167</v>
      </c>
      <c r="B185" s="109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1">
        <v>0</v>
      </c>
      <c r="I185" s="102" t="s">
        <v>167</v>
      </c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</row>
    <row r="186" spans="1:256" ht="13.5">
      <c r="A186" s="101" t="s">
        <v>168</v>
      </c>
      <c r="B186" s="109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1">
        <v>0</v>
      </c>
      <c r="I186" s="102" t="s">
        <v>168</v>
      </c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  <c r="IU186" s="97"/>
      <c r="IV186" s="97"/>
    </row>
    <row r="187" spans="1:256" ht="13.5">
      <c r="A187" s="101" t="s">
        <v>169</v>
      </c>
      <c r="B187" s="109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1">
        <v>0</v>
      </c>
      <c r="I187" s="102" t="s">
        <v>169</v>
      </c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97"/>
      <c r="HI187" s="97"/>
      <c r="HJ187" s="97"/>
      <c r="HK187" s="97"/>
      <c r="HL187" s="97"/>
      <c r="HM187" s="97"/>
      <c r="HN187" s="97"/>
      <c r="HO187" s="97"/>
      <c r="HP187" s="97"/>
      <c r="HQ187" s="97"/>
      <c r="HR187" s="97"/>
      <c r="HS187" s="97"/>
      <c r="HT187" s="97"/>
      <c r="HU187" s="97"/>
      <c r="HV187" s="97"/>
      <c r="HW187" s="97"/>
      <c r="HX187" s="97"/>
      <c r="HY187" s="97"/>
      <c r="HZ187" s="97"/>
      <c r="IA187" s="97"/>
      <c r="IB187" s="97"/>
      <c r="IC187" s="97"/>
      <c r="ID187" s="97"/>
      <c r="IE187" s="97"/>
      <c r="IF187" s="97"/>
      <c r="IG187" s="97"/>
      <c r="IH187" s="97"/>
      <c r="II187" s="97"/>
      <c r="IJ187" s="97"/>
      <c r="IK187" s="97"/>
      <c r="IL187" s="97"/>
      <c r="IM187" s="97"/>
      <c r="IN187" s="97"/>
      <c r="IO187" s="97"/>
      <c r="IP187" s="97"/>
      <c r="IQ187" s="97"/>
      <c r="IR187" s="97"/>
      <c r="IS187" s="97"/>
      <c r="IT187" s="97"/>
      <c r="IU187" s="97"/>
      <c r="IV187" s="97"/>
    </row>
    <row r="188" spans="1:256" ht="13.5">
      <c r="A188" s="101" t="s">
        <v>235</v>
      </c>
      <c r="B188" s="109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1">
        <v>0</v>
      </c>
      <c r="I188" s="102" t="s">
        <v>236</v>
      </c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97"/>
      <c r="HI188" s="97"/>
      <c r="HJ188" s="97"/>
      <c r="HK188" s="97"/>
      <c r="HL188" s="97"/>
      <c r="HM188" s="97"/>
      <c r="HN188" s="97"/>
      <c r="HO188" s="97"/>
      <c r="HP188" s="97"/>
      <c r="HQ188" s="97"/>
      <c r="HR188" s="97"/>
      <c r="HS188" s="97"/>
      <c r="HT188" s="97"/>
      <c r="HU188" s="97"/>
      <c r="HV188" s="97"/>
      <c r="HW188" s="97"/>
      <c r="HX188" s="97"/>
      <c r="HY188" s="97"/>
      <c r="HZ188" s="97"/>
      <c r="IA188" s="97"/>
      <c r="IB188" s="97"/>
      <c r="IC188" s="97"/>
      <c r="ID188" s="97"/>
      <c r="IE188" s="97"/>
      <c r="IF188" s="97"/>
      <c r="IG188" s="97"/>
      <c r="IH188" s="97"/>
      <c r="II188" s="97"/>
      <c r="IJ188" s="97"/>
      <c r="IK188" s="97"/>
      <c r="IL188" s="97"/>
      <c r="IM188" s="97"/>
      <c r="IN188" s="97"/>
      <c r="IO188" s="97"/>
      <c r="IP188" s="97"/>
      <c r="IQ188" s="97"/>
      <c r="IR188" s="97"/>
      <c r="IS188" s="97"/>
      <c r="IT188" s="97"/>
      <c r="IU188" s="97"/>
      <c r="IV188" s="97"/>
    </row>
    <row r="189" spans="1:256" ht="13.5">
      <c r="A189" s="101" t="s">
        <v>255</v>
      </c>
      <c r="B189" s="98">
        <v>4</v>
      </c>
      <c r="C189" s="99">
        <v>45</v>
      </c>
      <c r="D189" s="99">
        <v>1297</v>
      </c>
      <c r="E189" s="99">
        <v>8231</v>
      </c>
      <c r="F189" s="99">
        <v>4817</v>
      </c>
      <c r="G189" s="99">
        <v>3230</v>
      </c>
      <c r="H189" s="100">
        <v>2999</v>
      </c>
      <c r="I189" s="108" t="s">
        <v>192</v>
      </c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  <c r="FS189" s="75"/>
      <c r="FT189" s="75"/>
      <c r="FU189" s="75"/>
      <c r="FV189" s="75"/>
      <c r="FW189" s="75"/>
      <c r="FX189" s="75"/>
      <c r="FY189" s="75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/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  <c r="HE189" s="75"/>
      <c r="HF189" s="75"/>
      <c r="HG189" s="75"/>
      <c r="HH189" s="75"/>
      <c r="HI189" s="75"/>
      <c r="HJ189" s="75"/>
      <c r="HK189" s="75"/>
      <c r="HL189" s="75"/>
      <c r="HM189" s="75"/>
      <c r="HN189" s="75"/>
      <c r="HO189" s="75"/>
      <c r="HP189" s="75"/>
      <c r="HQ189" s="75"/>
      <c r="HR189" s="75"/>
      <c r="HS189" s="75"/>
      <c r="HT189" s="75"/>
      <c r="HU189" s="75"/>
      <c r="HV189" s="75"/>
      <c r="HW189" s="75"/>
      <c r="HX189" s="75"/>
      <c r="HY189" s="75"/>
      <c r="HZ189" s="75"/>
      <c r="IA189" s="75"/>
      <c r="IB189" s="75"/>
      <c r="IC189" s="75"/>
      <c r="ID189" s="75"/>
      <c r="IE189" s="75"/>
      <c r="IF189" s="75"/>
      <c r="IG189" s="75"/>
      <c r="IH189" s="75"/>
      <c r="II189" s="75"/>
      <c r="IJ189" s="75"/>
      <c r="IK189" s="75"/>
      <c r="IL189" s="75"/>
      <c r="IM189" s="75"/>
      <c r="IN189" s="75"/>
      <c r="IO189" s="75"/>
      <c r="IP189" s="75"/>
      <c r="IQ189" s="75"/>
      <c r="IR189" s="75"/>
      <c r="IS189" s="75"/>
      <c r="IT189" s="75"/>
      <c r="IU189" s="75"/>
      <c r="IV189" s="75"/>
    </row>
    <row r="190" spans="1:256" ht="13.5">
      <c r="A190" s="101" t="s">
        <v>164</v>
      </c>
      <c r="B190" s="98">
        <v>4</v>
      </c>
      <c r="C190" s="99">
        <v>45</v>
      </c>
      <c r="D190" s="99">
        <v>1297</v>
      </c>
      <c r="E190" s="99">
        <v>8231</v>
      </c>
      <c r="F190" s="99">
        <v>4817</v>
      </c>
      <c r="G190" s="99">
        <v>3230</v>
      </c>
      <c r="H190" s="100">
        <v>2999</v>
      </c>
      <c r="I190" s="102" t="s">
        <v>164</v>
      </c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  <c r="FS190" s="75"/>
      <c r="FT190" s="75"/>
      <c r="FU190" s="75"/>
      <c r="FV190" s="75"/>
      <c r="FW190" s="75"/>
      <c r="FX190" s="75"/>
      <c r="FY190" s="75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/>
      <c r="GN190" s="75"/>
      <c r="GO190" s="75"/>
      <c r="GP190" s="75"/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  <c r="HE190" s="75"/>
      <c r="HF190" s="75"/>
      <c r="HG190" s="75"/>
      <c r="HH190" s="75"/>
      <c r="HI190" s="75"/>
      <c r="HJ190" s="75"/>
      <c r="HK190" s="75"/>
      <c r="HL190" s="75"/>
      <c r="HM190" s="75"/>
      <c r="HN190" s="75"/>
      <c r="HO190" s="75"/>
      <c r="HP190" s="75"/>
      <c r="HQ190" s="75"/>
      <c r="HR190" s="75"/>
      <c r="HS190" s="75"/>
      <c r="HT190" s="75"/>
      <c r="HU190" s="75"/>
      <c r="HV190" s="75"/>
      <c r="HW190" s="75"/>
      <c r="HX190" s="75"/>
      <c r="HY190" s="75"/>
      <c r="HZ190" s="75"/>
      <c r="IA190" s="75"/>
      <c r="IB190" s="75"/>
      <c r="IC190" s="75"/>
      <c r="ID190" s="75"/>
      <c r="IE190" s="75"/>
      <c r="IF190" s="75"/>
      <c r="IG190" s="75"/>
      <c r="IH190" s="75"/>
      <c r="II190" s="75"/>
      <c r="IJ190" s="75"/>
      <c r="IK190" s="75"/>
      <c r="IL190" s="75"/>
      <c r="IM190" s="75"/>
      <c r="IN190" s="75"/>
      <c r="IO190" s="75"/>
      <c r="IP190" s="75"/>
      <c r="IQ190" s="75"/>
      <c r="IR190" s="75"/>
      <c r="IS190" s="75"/>
      <c r="IT190" s="75"/>
      <c r="IU190" s="75"/>
      <c r="IV190" s="75"/>
    </row>
    <row r="191" spans="1:256" ht="13.5">
      <c r="A191" s="101" t="s">
        <v>165</v>
      </c>
      <c r="B191" s="98">
        <v>0</v>
      </c>
      <c r="C191" s="99">
        <v>0</v>
      </c>
      <c r="D191" s="99">
        <v>0</v>
      </c>
      <c r="E191" s="99">
        <v>0</v>
      </c>
      <c r="F191" s="99">
        <v>0</v>
      </c>
      <c r="G191" s="99">
        <v>0</v>
      </c>
      <c r="H191" s="100">
        <v>0</v>
      </c>
      <c r="I191" s="102" t="s">
        <v>165</v>
      </c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  <c r="FS191" s="75"/>
      <c r="FT191" s="75"/>
      <c r="FU191" s="75"/>
      <c r="FV191" s="75"/>
      <c r="FW191" s="75"/>
      <c r="FX191" s="75"/>
      <c r="FY191" s="75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/>
      <c r="GN191" s="75"/>
      <c r="GO191" s="75"/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  <c r="HE191" s="75"/>
      <c r="HF191" s="75"/>
      <c r="HG191" s="75"/>
      <c r="HH191" s="75"/>
      <c r="HI191" s="75"/>
      <c r="HJ191" s="75"/>
      <c r="HK191" s="75"/>
      <c r="HL191" s="75"/>
      <c r="HM191" s="75"/>
      <c r="HN191" s="75"/>
      <c r="HO191" s="75"/>
      <c r="HP191" s="75"/>
      <c r="HQ191" s="75"/>
      <c r="HR191" s="75"/>
      <c r="HS191" s="75"/>
      <c r="HT191" s="75"/>
      <c r="HU191" s="75"/>
      <c r="HV191" s="75"/>
      <c r="HW191" s="75"/>
      <c r="HX191" s="75"/>
      <c r="HY191" s="75"/>
      <c r="HZ191" s="75"/>
      <c r="IA191" s="75"/>
      <c r="IB191" s="75"/>
      <c r="IC191" s="75"/>
      <c r="ID191" s="75"/>
      <c r="IE191" s="75"/>
      <c r="IF191" s="75"/>
      <c r="IG191" s="75"/>
      <c r="IH191" s="75"/>
      <c r="II191" s="75"/>
      <c r="IJ191" s="75"/>
      <c r="IK191" s="75"/>
      <c r="IL191" s="75"/>
      <c r="IM191" s="75"/>
      <c r="IN191" s="75"/>
      <c r="IO191" s="75"/>
      <c r="IP191" s="75"/>
      <c r="IQ191" s="75"/>
      <c r="IR191" s="75"/>
      <c r="IS191" s="75"/>
      <c r="IT191" s="75"/>
      <c r="IU191" s="75"/>
      <c r="IV191" s="75"/>
    </row>
    <row r="192" spans="1:256" ht="13.5">
      <c r="A192" s="101" t="s">
        <v>166</v>
      </c>
      <c r="B192" s="109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1">
        <v>0</v>
      </c>
      <c r="I192" s="102" t="s">
        <v>166</v>
      </c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  <c r="FS192" s="75"/>
      <c r="FT192" s="75"/>
      <c r="FU192" s="75"/>
      <c r="FV192" s="75"/>
      <c r="FW192" s="75"/>
      <c r="FX192" s="75"/>
      <c r="FY192" s="75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/>
      <c r="GN192" s="75"/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  <c r="HE192" s="75"/>
      <c r="HF192" s="75"/>
      <c r="HG192" s="75"/>
      <c r="HH192" s="75"/>
      <c r="HI192" s="75"/>
      <c r="HJ192" s="75"/>
      <c r="HK192" s="75"/>
      <c r="HL192" s="75"/>
      <c r="HM192" s="75"/>
      <c r="HN192" s="75"/>
      <c r="HO192" s="75"/>
      <c r="HP192" s="75"/>
      <c r="HQ192" s="75"/>
      <c r="HR192" s="75"/>
      <c r="HS192" s="75"/>
      <c r="HT192" s="75"/>
      <c r="HU192" s="75"/>
      <c r="HV192" s="75"/>
      <c r="HW192" s="75"/>
      <c r="HX192" s="75"/>
      <c r="HY192" s="75"/>
      <c r="HZ192" s="75"/>
      <c r="IA192" s="75"/>
      <c r="IB192" s="75"/>
      <c r="IC192" s="75"/>
      <c r="ID192" s="75"/>
      <c r="IE192" s="75"/>
      <c r="IF192" s="75"/>
      <c r="IG192" s="75"/>
      <c r="IH192" s="75"/>
      <c r="II192" s="75"/>
      <c r="IJ192" s="75"/>
      <c r="IK192" s="75"/>
      <c r="IL192" s="75"/>
      <c r="IM192" s="75"/>
      <c r="IN192" s="75"/>
      <c r="IO192" s="75"/>
      <c r="IP192" s="75"/>
      <c r="IQ192" s="75"/>
      <c r="IR192" s="75"/>
      <c r="IS192" s="75"/>
      <c r="IT192" s="75"/>
      <c r="IU192" s="75"/>
      <c r="IV192" s="75"/>
    </row>
    <row r="193" spans="1:256" ht="13.5">
      <c r="A193" s="101" t="s">
        <v>167</v>
      </c>
      <c r="B193" s="109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1">
        <v>0</v>
      </c>
      <c r="I193" s="102" t="s">
        <v>167</v>
      </c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97"/>
      <c r="HA193" s="97"/>
      <c r="HB193" s="97"/>
      <c r="HC193" s="97"/>
      <c r="HD193" s="97"/>
      <c r="HE193" s="97"/>
      <c r="HF193" s="97"/>
      <c r="HG193" s="97"/>
      <c r="HH193" s="97"/>
      <c r="HI193" s="97"/>
      <c r="HJ193" s="97"/>
      <c r="HK193" s="97"/>
      <c r="HL193" s="97"/>
      <c r="HM193" s="97"/>
      <c r="HN193" s="97"/>
      <c r="HO193" s="97"/>
      <c r="HP193" s="97"/>
      <c r="HQ193" s="97"/>
      <c r="HR193" s="97"/>
      <c r="HS193" s="97"/>
      <c r="HT193" s="97"/>
      <c r="HU193" s="97"/>
      <c r="HV193" s="97"/>
      <c r="HW193" s="97"/>
      <c r="HX193" s="97"/>
      <c r="HY193" s="97"/>
      <c r="HZ193" s="97"/>
      <c r="IA193" s="97"/>
      <c r="IB193" s="97"/>
      <c r="IC193" s="97"/>
      <c r="ID193" s="97"/>
      <c r="IE193" s="97"/>
      <c r="IF193" s="97"/>
      <c r="IG193" s="97"/>
      <c r="IH193" s="97"/>
      <c r="II193" s="97"/>
      <c r="IJ193" s="97"/>
      <c r="IK193" s="97"/>
      <c r="IL193" s="97"/>
      <c r="IM193" s="97"/>
      <c r="IN193" s="97"/>
      <c r="IO193" s="97"/>
      <c r="IP193" s="97"/>
      <c r="IQ193" s="97"/>
      <c r="IR193" s="97"/>
      <c r="IS193" s="97"/>
      <c r="IT193" s="97"/>
      <c r="IU193" s="97"/>
      <c r="IV193" s="97"/>
    </row>
    <row r="194" spans="1:256" ht="13.5">
      <c r="A194" s="101" t="s">
        <v>168</v>
      </c>
      <c r="B194" s="109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1">
        <v>0</v>
      </c>
      <c r="I194" s="102" t="s">
        <v>168</v>
      </c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97"/>
      <c r="HA194" s="97"/>
      <c r="HB194" s="97"/>
      <c r="HC194" s="97"/>
      <c r="HD194" s="97"/>
      <c r="HE194" s="97"/>
      <c r="HF194" s="97"/>
      <c r="HG194" s="97"/>
      <c r="HH194" s="97"/>
      <c r="HI194" s="97"/>
      <c r="HJ194" s="97"/>
      <c r="HK194" s="97"/>
      <c r="HL194" s="97"/>
      <c r="HM194" s="97"/>
      <c r="HN194" s="97"/>
      <c r="HO194" s="97"/>
      <c r="HP194" s="97"/>
      <c r="HQ194" s="97"/>
      <c r="HR194" s="97"/>
      <c r="HS194" s="97"/>
      <c r="HT194" s="97"/>
      <c r="HU194" s="97"/>
      <c r="HV194" s="97"/>
      <c r="HW194" s="97"/>
      <c r="HX194" s="97"/>
      <c r="HY194" s="97"/>
      <c r="HZ194" s="97"/>
      <c r="IA194" s="97"/>
      <c r="IB194" s="97"/>
      <c r="IC194" s="97"/>
      <c r="ID194" s="97"/>
      <c r="IE194" s="97"/>
      <c r="IF194" s="97"/>
      <c r="IG194" s="97"/>
      <c r="IH194" s="97"/>
      <c r="II194" s="97"/>
      <c r="IJ194" s="97"/>
      <c r="IK194" s="97"/>
      <c r="IL194" s="97"/>
      <c r="IM194" s="97"/>
      <c r="IN194" s="97"/>
      <c r="IO194" s="97"/>
      <c r="IP194" s="97"/>
      <c r="IQ194" s="97"/>
      <c r="IR194" s="97"/>
      <c r="IS194" s="97"/>
      <c r="IT194" s="97"/>
      <c r="IU194" s="97"/>
      <c r="IV194" s="97"/>
    </row>
    <row r="195" spans="1:256" ht="13.5">
      <c r="A195" s="101" t="s">
        <v>169</v>
      </c>
      <c r="B195" s="109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1">
        <v>0</v>
      </c>
      <c r="I195" s="102" t="s">
        <v>169</v>
      </c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  <c r="GE195" s="97"/>
      <c r="GF195" s="97"/>
      <c r="GG195" s="97"/>
      <c r="GH195" s="97"/>
      <c r="GI195" s="97"/>
      <c r="GJ195" s="97"/>
      <c r="GK195" s="97"/>
      <c r="GL195" s="97"/>
      <c r="GM195" s="97"/>
      <c r="GN195" s="97"/>
      <c r="GO195" s="97"/>
      <c r="GP195" s="97"/>
      <c r="GQ195" s="97"/>
      <c r="GR195" s="97"/>
      <c r="GS195" s="97"/>
      <c r="GT195" s="97"/>
      <c r="GU195" s="97"/>
      <c r="GV195" s="97"/>
      <c r="GW195" s="97"/>
      <c r="GX195" s="97"/>
      <c r="GY195" s="97"/>
      <c r="GZ195" s="97"/>
      <c r="HA195" s="97"/>
      <c r="HB195" s="97"/>
      <c r="HC195" s="97"/>
      <c r="HD195" s="97"/>
      <c r="HE195" s="97"/>
      <c r="HF195" s="97"/>
      <c r="HG195" s="97"/>
      <c r="HH195" s="97"/>
      <c r="HI195" s="97"/>
      <c r="HJ195" s="97"/>
      <c r="HK195" s="97"/>
      <c r="HL195" s="97"/>
      <c r="HM195" s="97"/>
      <c r="HN195" s="97"/>
      <c r="HO195" s="97"/>
      <c r="HP195" s="97"/>
      <c r="HQ195" s="97"/>
      <c r="HR195" s="97"/>
      <c r="HS195" s="97"/>
      <c r="HT195" s="97"/>
      <c r="HU195" s="97"/>
      <c r="HV195" s="97"/>
      <c r="HW195" s="97"/>
      <c r="HX195" s="97"/>
      <c r="HY195" s="97"/>
      <c r="HZ195" s="97"/>
      <c r="IA195" s="97"/>
      <c r="IB195" s="97"/>
      <c r="IC195" s="97"/>
      <c r="ID195" s="97"/>
      <c r="IE195" s="97"/>
      <c r="IF195" s="97"/>
      <c r="IG195" s="97"/>
      <c r="IH195" s="97"/>
      <c r="II195" s="97"/>
      <c r="IJ195" s="97"/>
      <c r="IK195" s="97"/>
      <c r="IL195" s="97"/>
      <c r="IM195" s="97"/>
      <c r="IN195" s="97"/>
      <c r="IO195" s="97"/>
      <c r="IP195" s="97"/>
      <c r="IQ195" s="97"/>
      <c r="IR195" s="97"/>
      <c r="IS195" s="97"/>
      <c r="IT195" s="97"/>
      <c r="IU195" s="97"/>
      <c r="IV195" s="97"/>
    </row>
    <row r="196" spans="1:256" ht="13.5">
      <c r="A196" s="101" t="s">
        <v>235</v>
      </c>
      <c r="B196" s="109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1">
        <v>0</v>
      </c>
      <c r="I196" s="102" t="s">
        <v>236</v>
      </c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97"/>
      <c r="HA196" s="97"/>
      <c r="HB196" s="97"/>
      <c r="HC196" s="97"/>
      <c r="HD196" s="97"/>
      <c r="HE196" s="97"/>
      <c r="HF196" s="97"/>
      <c r="HG196" s="97"/>
      <c r="HH196" s="97"/>
      <c r="HI196" s="97"/>
      <c r="HJ196" s="97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  <c r="IK196" s="97"/>
      <c r="IL196" s="97"/>
      <c r="IM196" s="97"/>
      <c r="IN196" s="97"/>
      <c r="IO196" s="97"/>
      <c r="IP196" s="97"/>
      <c r="IQ196" s="97"/>
      <c r="IR196" s="97"/>
      <c r="IS196" s="97"/>
      <c r="IT196" s="97"/>
      <c r="IU196" s="97"/>
      <c r="IV196" s="97"/>
    </row>
    <row r="197" spans="1:256" ht="13.5">
      <c r="A197" s="101" t="s">
        <v>256</v>
      </c>
      <c r="B197" s="109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1">
        <v>0</v>
      </c>
      <c r="I197" s="108" t="s">
        <v>193</v>
      </c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  <c r="FS197" s="75"/>
      <c r="FT197" s="75"/>
      <c r="FU197" s="75"/>
      <c r="FV197" s="75"/>
      <c r="FW197" s="75"/>
      <c r="FX197" s="75"/>
      <c r="FY197" s="75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/>
      <c r="GN197" s="75"/>
      <c r="GO197" s="75"/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  <c r="HE197" s="75"/>
      <c r="HF197" s="75"/>
      <c r="HG197" s="75"/>
      <c r="HH197" s="75"/>
      <c r="HI197" s="75"/>
      <c r="HJ197" s="75"/>
      <c r="HK197" s="75"/>
      <c r="HL197" s="75"/>
      <c r="HM197" s="75"/>
      <c r="HN197" s="75"/>
      <c r="HO197" s="75"/>
      <c r="HP197" s="75"/>
      <c r="HQ197" s="75"/>
      <c r="HR197" s="75"/>
      <c r="HS197" s="75"/>
      <c r="HT197" s="75"/>
      <c r="HU197" s="75"/>
      <c r="HV197" s="75"/>
      <c r="HW197" s="75"/>
      <c r="HX197" s="75"/>
      <c r="HY197" s="75"/>
      <c r="HZ197" s="75"/>
      <c r="IA197" s="75"/>
      <c r="IB197" s="75"/>
      <c r="IC197" s="75"/>
      <c r="ID197" s="75"/>
      <c r="IE197" s="75"/>
      <c r="IF197" s="75"/>
      <c r="IG197" s="75"/>
      <c r="IH197" s="75"/>
      <c r="II197" s="75"/>
      <c r="IJ197" s="75"/>
      <c r="IK197" s="75"/>
      <c r="IL197" s="75"/>
      <c r="IM197" s="75"/>
      <c r="IN197" s="75"/>
      <c r="IO197" s="75"/>
      <c r="IP197" s="75"/>
      <c r="IQ197" s="75"/>
      <c r="IR197" s="75"/>
      <c r="IS197" s="75"/>
      <c r="IT197" s="75"/>
      <c r="IU197" s="75"/>
      <c r="IV197" s="75"/>
    </row>
    <row r="198" spans="1:256" ht="13.5">
      <c r="A198" s="101" t="s">
        <v>164</v>
      </c>
      <c r="B198" s="109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1">
        <v>0</v>
      </c>
      <c r="I198" s="102" t="s">
        <v>164</v>
      </c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  <c r="IR198" s="75"/>
      <c r="IS198" s="75"/>
      <c r="IT198" s="75"/>
      <c r="IU198" s="75"/>
      <c r="IV198" s="75"/>
    </row>
    <row r="199" spans="1:256" ht="13.5">
      <c r="A199" s="101" t="s">
        <v>165</v>
      </c>
      <c r="B199" s="109">
        <v>0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11">
        <v>0</v>
      </c>
      <c r="I199" s="102" t="s">
        <v>165</v>
      </c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/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  <c r="HE199" s="75"/>
      <c r="HF199" s="75"/>
      <c r="HG199" s="75"/>
      <c r="HH199" s="75"/>
      <c r="HI199" s="75"/>
      <c r="HJ199" s="75"/>
      <c r="HK199" s="75"/>
      <c r="HL199" s="75"/>
      <c r="HM199" s="75"/>
      <c r="HN199" s="75"/>
      <c r="HO199" s="75"/>
      <c r="HP199" s="75"/>
      <c r="HQ199" s="75"/>
      <c r="HR199" s="75"/>
      <c r="HS199" s="75"/>
      <c r="HT199" s="75"/>
      <c r="HU199" s="75"/>
      <c r="HV199" s="75"/>
      <c r="HW199" s="75"/>
      <c r="HX199" s="75"/>
      <c r="HY199" s="75"/>
      <c r="HZ199" s="75"/>
      <c r="IA199" s="75"/>
      <c r="IB199" s="75"/>
      <c r="IC199" s="75"/>
      <c r="ID199" s="75"/>
      <c r="IE199" s="75"/>
      <c r="IF199" s="75"/>
      <c r="IG199" s="75"/>
      <c r="IH199" s="75"/>
      <c r="II199" s="75"/>
      <c r="IJ199" s="75"/>
      <c r="IK199" s="75"/>
      <c r="IL199" s="75"/>
      <c r="IM199" s="75"/>
      <c r="IN199" s="75"/>
      <c r="IO199" s="75"/>
      <c r="IP199" s="75"/>
      <c r="IQ199" s="75"/>
      <c r="IR199" s="75"/>
      <c r="IS199" s="75"/>
      <c r="IT199" s="75"/>
      <c r="IU199" s="75"/>
      <c r="IV199" s="75"/>
    </row>
    <row r="200" spans="1:256" ht="13.5">
      <c r="A200" s="101" t="s">
        <v>166</v>
      </c>
      <c r="B200" s="109">
        <v>0</v>
      </c>
      <c r="C200" s="110">
        <v>0</v>
      </c>
      <c r="D200" s="110">
        <v>0</v>
      </c>
      <c r="E200" s="110">
        <v>0</v>
      </c>
      <c r="F200" s="110">
        <v>0</v>
      </c>
      <c r="G200" s="110">
        <v>0</v>
      </c>
      <c r="H200" s="111">
        <v>0</v>
      </c>
      <c r="I200" s="102" t="s">
        <v>166</v>
      </c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  <c r="FS200" s="75"/>
      <c r="FT200" s="75"/>
      <c r="FU200" s="75"/>
      <c r="FV200" s="75"/>
      <c r="FW200" s="75"/>
      <c r="FX200" s="75"/>
      <c r="FY200" s="75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/>
      <c r="GN200" s="75"/>
      <c r="GO200" s="75"/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  <c r="HE200" s="75"/>
      <c r="HF200" s="75"/>
      <c r="HG200" s="75"/>
      <c r="HH200" s="75"/>
      <c r="HI200" s="75"/>
      <c r="HJ200" s="75"/>
      <c r="HK200" s="75"/>
      <c r="HL200" s="75"/>
      <c r="HM200" s="75"/>
      <c r="HN200" s="75"/>
      <c r="HO200" s="75"/>
      <c r="HP200" s="75"/>
      <c r="HQ200" s="75"/>
      <c r="HR200" s="75"/>
      <c r="HS200" s="75"/>
      <c r="HT200" s="75"/>
      <c r="HU200" s="75"/>
      <c r="HV200" s="75"/>
      <c r="HW200" s="75"/>
      <c r="HX200" s="75"/>
      <c r="HY200" s="75"/>
      <c r="HZ200" s="75"/>
      <c r="IA200" s="75"/>
      <c r="IB200" s="75"/>
      <c r="IC200" s="75"/>
      <c r="ID200" s="75"/>
      <c r="IE200" s="75"/>
      <c r="IF200" s="75"/>
      <c r="IG200" s="75"/>
      <c r="IH200" s="75"/>
      <c r="II200" s="75"/>
      <c r="IJ200" s="75"/>
      <c r="IK200" s="75"/>
      <c r="IL200" s="75"/>
      <c r="IM200" s="75"/>
      <c r="IN200" s="75"/>
      <c r="IO200" s="75"/>
      <c r="IP200" s="75"/>
      <c r="IQ200" s="75"/>
      <c r="IR200" s="75"/>
      <c r="IS200" s="75"/>
      <c r="IT200" s="75"/>
      <c r="IU200" s="75"/>
      <c r="IV200" s="75"/>
    </row>
    <row r="201" spans="1:256" ht="13.5">
      <c r="A201" s="101" t="s">
        <v>167</v>
      </c>
      <c r="B201" s="109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1">
        <v>0</v>
      </c>
      <c r="I201" s="102" t="s">
        <v>167</v>
      </c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97"/>
      <c r="FT201" s="97"/>
      <c r="FU201" s="97"/>
      <c r="FV201" s="97"/>
      <c r="FW201" s="97"/>
      <c r="FX201" s="97"/>
      <c r="FY201" s="97"/>
      <c r="FZ201" s="97"/>
      <c r="GA201" s="97"/>
      <c r="GB201" s="97"/>
      <c r="GC201" s="97"/>
      <c r="GD201" s="97"/>
      <c r="GE201" s="97"/>
      <c r="GF201" s="97"/>
      <c r="GG201" s="97"/>
      <c r="GH201" s="97"/>
      <c r="GI201" s="97"/>
      <c r="GJ201" s="97"/>
      <c r="GK201" s="97"/>
      <c r="GL201" s="97"/>
      <c r="GM201" s="97"/>
      <c r="GN201" s="97"/>
      <c r="GO201" s="97"/>
      <c r="GP201" s="97"/>
      <c r="GQ201" s="97"/>
      <c r="GR201" s="97"/>
      <c r="GS201" s="97"/>
      <c r="GT201" s="97"/>
      <c r="GU201" s="97"/>
      <c r="GV201" s="97"/>
      <c r="GW201" s="97"/>
      <c r="GX201" s="97"/>
      <c r="GY201" s="97"/>
      <c r="GZ201" s="97"/>
      <c r="HA201" s="97"/>
      <c r="HB201" s="97"/>
      <c r="HC201" s="97"/>
      <c r="HD201" s="97"/>
      <c r="HE201" s="97"/>
      <c r="HF201" s="97"/>
      <c r="HG201" s="97"/>
      <c r="HH201" s="97"/>
      <c r="HI201" s="97"/>
      <c r="HJ201" s="97"/>
      <c r="HK201" s="97"/>
      <c r="HL201" s="97"/>
      <c r="HM201" s="97"/>
      <c r="HN201" s="97"/>
      <c r="HO201" s="97"/>
      <c r="HP201" s="97"/>
      <c r="HQ201" s="97"/>
      <c r="HR201" s="97"/>
      <c r="HS201" s="97"/>
      <c r="HT201" s="97"/>
      <c r="HU201" s="97"/>
      <c r="HV201" s="97"/>
      <c r="HW201" s="97"/>
      <c r="HX201" s="97"/>
      <c r="HY201" s="97"/>
      <c r="HZ201" s="97"/>
      <c r="IA201" s="97"/>
      <c r="IB201" s="97"/>
      <c r="IC201" s="97"/>
      <c r="ID201" s="97"/>
      <c r="IE201" s="97"/>
      <c r="IF201" s="97"/>
      <c r="IG201" s="97"/>
      <c r="IH201" s="97"/>
      <c r="II201" s="97"/>
      <c r="IJ201" s="97"/>
      <c r="IK201" s="97"/>
      <c r="IL201" s="97"/>
      <c r="IM201" s="97"/>
      <c r="IN201" s="97"/>
      <c r="IO201" s="97"/>
      <c r="IP201" s="97"/>
      <c r="IQ201" s="97"/>
      <c r="IR201" s="97"/>
      <c r="IS201" s="97"/>
      <c r="IT201" s="97"/>
      <c r="IU201" s="97"/>
      <c r="IV201" s="97"/>
    </row>
    <row r="202" spans="1:256" ht="13.5">
      <c r="A202" s="101" t="s">
        <v>168</v>
      </c>
      <c r="B202" s="109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1">
        <v>0</v>
      </c>
      <c r="I202" s="102" t="s">
        <v>168</v>
      </c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</row>
    <row r="203" spans="1:256" ht="13.5">
      <c r="A203" s="101" t="s">
        <v>169</v>
      </c>
      <c r="B203" s="109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1">
        <v>0</v>
      </c>
      <c r="I203" s="102" t="s">
        <v>169</v>
      </c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  <c r="HQ203" s="97"/>
      <c r="HR203" s="97"/>
      <c r="HS203" s="97"/>
      <c r="HT203" s="97"/>
      <c r="HU203" s="97"/>
      <c r="HV203" s="97"/>
      <c r="HW203" s="97"/>
      <c r="HX203" s="97"/>
      <c r="HY203" s="97"/>
      <c r="HZ203" s="97"/>
      <c r="IA203" s="97"/>
      <c r="IB203" s="97"/>
      <c r="IC203" s="97"/>
      <c r="ID203" s="97"/>
      <c r="IE203" s="97"/>
      <c r="IF203" s="97"/>
      <c r="IG203" s="97"/>
      <c r="IH203" s="97"/>
      <c r="II203" s="97"/>
      <c r="IJ203" s="97"/>
      <c r="IK203" s="97"/>
      <c r="IL203" s="97"/>
      <c r="IM203" s="97"/>
      <c r="IN203" s="97"/>
      <c r="IO203" s="97"/>
      <c r="IP203" s="97"/>
      <c r="IQ203" s="97"/>
      <c r="IR203" s="97"/>
      <c r="IS203" s="97"/>
      <c r="IT203" s="97"/>
      <c r="IU203" s="97"/>
      <c r="IV203" s="97"/>
    </row>
    <row r="204" spans="1:256" ht="13.5">
      <c r="A204" s="101" t="s">
        <v>235</v>
      </c>
      <c r="B204" s="109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1">
        <v>0</v>
      </c>
      <c r="I204" s="102" t="s">
        <v>236</v>
      </c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97"/>
      <c r="GR204" s="97"/>
      <c r="GS204" s="97"/>
      <c r="GT204" s="97"/>
      <c r="GU204" s="97"/>
      <c r="GV204" s="97"/>
      <c r="GW204" s="97"/>
      <c r="GX204" s="97"/>
      <c r="GY204" s="97"/>
      <c r="GZ204" s="97"/>
      <c r="HA204" s="97"/>
      <c r="HB204" s="97"/>
      <c r="HC204" s="97"/>
      <c r="HD204" s="97"/>
      <c r="HE204" s="97"/>
      <c r="HF204" s="97"/>
      <c r="HG204" s="97"/>
      <c r="HH204" s="97"/>
      <c r="HI204" s="97"/>
      <c r="HJ204" s="97"/>
      <c r="HK204" s="97"/>
      <c r="HL204" s="97"/>
      <c r="HM204" s="97"/>
      <c r="HN204" s="97"/>
      <c r="HO204" s="97"/>
      <c r="HP204" s="97"/>
      <c r="HQ204" s="97"/>
      <c r="HR204" s="97"/>
      <c r="HS204" s="97"/>
      <c r="HT204" s="97"/>
      <c r="HU204" s="97"/>
      <c r="HV204" s="97"/>
      <c r="HW204" s="97"/>
      <c r="HX204" s="97"/>
      <c r="HY204" s="97"/>
      <c r="HZ204" s="97"/>
      <c r="IA204" s="97"/>
      <c r="IB204" s="97"/>
      <c r="IC204" s="97"/>
      <c r="ID204" s="97"/>
      <c r="IE204" s="97"/>
      <c r="IF204" s="97"/>
      <c r="IG204" s="97"/>
      <c r="IH204" s="97"/>
      <c r="II204" s="97"/>
      <c r="IJ204" s="97"/>
      <c r="IK204" s="97"/>
      <c r="IL204" s="97"/>
      <c r="IM204" s="97"/>
      <c r="IN204" s="97"/>
      <c r="IO204" s="97"/>
      <c r="IP204" s="97"/>
      <c r="IQ204" s="97"/>
      <c r="IR204" s="97"/>
      <c r="IS204" s="97"/>
      <c r="IT204" s="97"/>
      <c r="IU204" s="97"/>
      <c r="IV204" s="97"/>
    </row>
    <row r="205" spans="1:256" ht="13.5">
      <c r="A205" s="101" t="s">
        <v>257</v>
      </c>
      <c r="B205" s="98">
        <v>1</v>
      </c>
      <c r="C205" s="103" t="s">
        <v>234</v>
      </c>
      <c r="D205" s="103" t="s">
        <v>234</v>
      </c>
      <c r="E205" s="103" t="s">
        <v>234</v>
      </c>
      <c r="F205" s="103" t="s">
        <v>234</v>
      </c>
      <c r="G205" s="103" t="s">
        <v>234</v>
      </c>
      <c r="H205" s="104" t="s">
        <v>234</v>
      </c>
      <c r="I205" s="102" t="s">
        <v>194</v>
      </c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  <c r="FS205" s="75"/>
      <c r="FT205" s="75"/>
      <c r="FU205" s="75"/>
      <c r="FV205" s="75"/>
      <c r="FW205" s="75"/>
      <c r="FX205" s="75"/>
      <c r="FY205" s="75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/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  <c r="HE205" s="75"/>
      <c r="HF205" s="75"/>
      <c r="HG205" s="75"/>
      <c r="HH205" s="75"/>
      <c r="HI205" s="75"/>
      <c r="HJ205" s="75"/>
      <c r="HK205" s="75"/>
      <c r="HL205" s="75"/>
      <c r="HM205" s="75"/>
      <c r="HN205" s="75"/>
      <c r="HO205" s="75"/>
      <c r="HP205" s="75"/>
      <c r="HQ205" s="75"/>
      <c r="HR205" s="75"/>
      <c r="HS205" s="75"/>
      <c r="HT205" s="75"/>
      <c r="HU205" s="75"/>
      <c r="HV205" s="75"/>
      <c r="HW205" s="75"/>
      <c r="HX205" s="75"/>
      <c r="HY205" s="75"/>
      <c r="HZ205" s="75"/>
      <c r="IA205" s="75"/>
      <c r="IB205" s="75"/>
      <c r="IC205" s="75"/>
      <c r="ID205" s="75"/>
      <c r="IE205" s="75"/>
      <c r="IF205" s="75"/>
      <c r="IG205" s="75"/>
      <c r="IH205" s="75"/>
      <c r="II205" s="75"/>
      <c r="IJ205" s="75"/>
      <c r="IK205" s="75"/>
      <c r="IL205" s="75"/>
      <c r="IM205" s="75"/>
      <c r="IN205" s="75"/>
      <c r="IO205" s="75"/>
      <c r="IP205" s="75"/>
      <c r="IQ205" s="75"/>
      <c r="IR205" s="75"/>
      <c r="IS205" s="75"/>
      <c r="IT205" s="75"/>
      <c r="IU205" s="75"/>
      <c r="IV205" s="75"/>
    </row>
    <row r="206" spans="1:256" ht="13.5">
      <c r="A206" s="101" t="s">
        <v>164</v>
      </c>
      <c r="B206" s="98">
        <v>1</v>
      </c>
      <c r="C206" s="103" t="s">
        <v>234</v>
      </c>
      <c r="D206" s="103" t="s">
        <v>234</v>
      </c>
      <c r="E206" s="103" t="s">
        <v>234</v>
      </c>
      <c r="F206" s="103" t="s">
        <v>234</v>
      </c>
      <c r="G206" s="103" t="s">
        <v>234</v>
      </c>
      <c r="H206" s="104" t="s">
        <v>234</v>
      </c>
      <c r="I206" s="102" t="s">
        <v>164</v>
      </c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  <c r="FS206" s="75"/>
      <c r="FT206" s="75"/>
      <c r="FU206" s="75"/>
      <c r="FV206" s="75"/>
      <c r="FW206" s="75"/>
      <c r="FX206" s="75"/>
      <c r="FY206" s="75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/>
      <c r="GN206" s="75"/>
      <c r="GO206" s="75"/>
      <c r="GP206" s="75"/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  <c r="HE206" s="75"/>
      <c r="HF206" s="75"/>
      <c r="HG206" s="75"/>
      <c r="HH206" s="75"/>
      <c r="HI206" s="75"/>
      <c r="HJ206" s="75"/>
      <c r="HK206" s="75"/>
      <c r="HL206" s="75"/>
      <c r="HM206" s="75"/>
      <c r="HN206" s="75"/>
      <c r="HO206" s="75"/>
      <c r="HP206" s="75"/>
      <c r="HQ206" s="75"/>
      <c r="HR206" s="75"/>
      <c r="HS206" s="75"/>
      <c r="HT206" s="75"/>
      <c r="HU206" s="75"/>
      <c r="HV206" s="75"/>
      <c r="HW206" s="75"/>
      <c r="HX206" s="75"/>
      <c r="HY206" s="75"/>
      <c r="HZ206" s="75"/>
      <c r="IA206" s="75"/>
      <c r="IB206" s="75"/>
      <c r="IC206" s="75"/>
      <c r="ID206" s="75"/>
      <c r="IE206" s="75"/>
      <c r="IF206" s="75"/>
      <c r="IG206" s="75"/>
      <c r="IH206" s="75"/>
      <c r="II206" s="75"/>
      <c r="IJ206" s="75"/>
      <c r="IK206" s="75"/>
      <c r="IL206" s="75"/>
      <c r="IM206" s="75"/>
      <c r="IN206" s="75"/>
      <c r="IO206" s="75"/>
      <c r="IP206" s="75"/>
      <c r="IQ206" s="75"/>
      <c r="IR206" s="75"/>
      <c r="IS206" s="75"/>
      <c r="IT206" s="75"/>
      <c r="IU206" s="75"/>
      <c r="IV206" s="75"/>
    </row>
    <row r="207" spans="1:256" ht="13.5">
      <c r="A207" s="101" t="s">
        <v>165</v>
      </c>
      <c r="B207" s="98">
        <v>0</v>
      </c>
      <c r="C207" s="99">
        <v>0</v>
      </c>
      <c r="D207" s="99">
        <v>0</v>
      </c>
      <c r="E207" s="99">
        <v>0</v>
      </c>
      <c r="F207" s="99">
        <v>0</v>
      </c>
      <c r="G207" s="99">
        <v>0</v>
      </c>
      <c r="H207" s="100">
        <v>0</v>
      </c>
      <c r="I207" s="102" t="s">
        <v>165</v>
      </c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/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  <c r="HE207" s="75"/>
      <c r="HF207" s="75"/>
      <c r="HG207" s="75"/>
      <c r="HH207" s="75"/>
      <c r="HI207" s="75"/>
      <c r="HJ207" s="75"/>
      <c r="HK207" s="75"/>
      <c r="HL207" s="75"/>
      <c r="HM207" s="75"/>
      <c r="HN207" s="75"/>
      <c r="HO207" s="75"/>
      <c r="HP207" s="75"/>
      <c r="HQ207" s="75"/>
      <c r="HR207" s="75"/>
      <c r="HS207" s="75"/>
      <c r="HT207" s="75"/>
      <c r="HU207" s="75"/>
      <c r="HV207" s="75"/>
      <c r="HW207" s="75"/>
      <c r="HX207" s="75"/>
      <c r="HY207" s="75"/>
      <c r="HZ207" s="75"/>
      <c r="IA207" s="75"/>
      <c r="IB207" s="75"/>
      <c r="IC207" s="75"/>
      <c r="ID207" s="75"/>
      <c r="IE207" s="75"/>
      <c r="IF207" s="75"/>
      <c r="IG207" s="75"/>
      <c r="IH207" s="75"/>
      <c r="II207" s="75"/>
      <c r="IJ207" s="75"/>
      <c r="IK207" s="75"/>
      <c r="IL207" s="75"/>
      <c r="IM207" s="75"/>
      <c r="IN207" s="75"/>
      <c r="IO207" s="75"/>
      <c r="IP207" s="75"/>
      <c r="IQ207" s="75"/>
      <c r="IR207" s="75"/>
      <c r="IS207" s="75"/>
      <c r="IT207" s="75"/>
      <c r="IU207" s="75"/>
      <c r="IV207" s="75"/>
    </row>
    <row r="208" spans="1:256" ht="13.5">
      <c r="A208" s="101" t="s">
        <v>166</v>
      </c>
      <c r="B208" s="109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1">
        <v>0</v>
      </c>
      <c r="I208" s="102" t="s">
        <v>166</v>
      </c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5"/>
      <c r="FV208" s="75"/>
      <c r="FW208" s="75"/>
      <c r="FX208" s="75"/>
      <c r="FY208" s="75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/>
      <c r="GN208" s="75"/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  <c r="HE208" s="75"/>
      <c r="HF208" s="75"/>
      <c r="HG208" s="75"/>
      <c r="HH208" s="75"/>
      <c r="HI208" s="75"/>
      <c r="HJ208" s="75"/>
      <c r="HK208" s="75"/>
      <c r="HL208" s="75"/>
      <c r="HM208" s="75"/>
      <c r="HN208" s="75"/>
      <c r="HO208" s="75"/>
      <c r="HP208" s="75"/>
      <c r="HQ208" s="75"/>
      <c r="HR208" s="75"/>
      <c r="HS208" s="75"/>
      <c r="HT208" s="75"/>
      <c r="HU208" s="75"/>
      <c r="HV208" s="75"/>
      <c r="HW208" s="75"/>
      <c r="HX208" s="75"/>
      <c r="HY208" s="75"/>
      <c r="HZ208" s="75"/>
      <c r="IA208" s="75"/>
      <c r="IB208" s="75"/>
      <c r="IC208" s="75"/>
      <c r="ID208" s="75"/>
      <c r="IE208" s="75"/>
      <c r="IF208" s="75"/>
      <c r="IG208" s="75"/>
      <c r="IH208" s="75"/>
      <c r="II208" s="75"/>
      <c r="IJ208" s="75"/>
      <c r="IK208" s="75"/>
      <c r="IL208" s="75"/>
      <c r="IM208" s="75"/>
      <c r="IN208" s="75"/>
      <c r="IO208" s="75"/>
      <c r="IP208" s="75"/>
      <c r="IQ208" s="75"/>
      <c r="IR208" s="75"/>
      <c r="IS208" s="75"/>
      <c r="IT208" s="75"/>
      <c r="IU208" s="75"/>
      <c r="IV208" s="75"/>
    </row>
    <row r="209" spans="1:256" ht="13.5">
      <c r="A209" s="101" t="s">
        <v>167</v>
      </c>
      <c r="B209" s="109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1">
        <v>0</v>
      </c>
      <c r="I209" s="102" t="s">
        <v>167</v>
      </c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</row>
    <row r="210" spans="1:256" ht="13.5">
      <c r="A210" s="101" t="s">
        <v>168</v>
      </c>
      <c r="B210" s="109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1">
        <v>0</v>
      </c>
      <c r="I210" s="102" t="s">
        <v>168</v>
      </c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  <c r="EO210" s="97"/>
      <c r="EP210" s="97"/>
      <c r="EQ210" s="97"/>
      <c r="ER210" s="97"/>
      <c r="ES210" s="97"/>
      <c r="ET210" s="97"/>
      <c r="EU210" s="97"/>
      <c r="EV210" s="97"/>
      <c r="EW210" s="97"/>
      <c r="EX210" s="97"/>
      <c r="EY210" s="97"/>
      <c r="EZ210" s="97"/>
      <c r="FA210" s="97"/>
      <c r="FB210" s="97"/>
      <c r="FC210" s="97"/>
      <c r="FD210" s="97"/>
      <c r="FE210" s="97"/>
      <c r="FF210" s="97"/>
      <c r="FG210" s="97"/>
      <c r="FH210" s="97"/>
      <c r="FI210" s="97"/>
      <c r="FJ210" s="97"/>
      <c r="FK210" s="97"/>
      <c r="FL210" s="97"/>
      <c r="FM210" s="97"/>
      <c r="FN210" s="97"/>
      <c r="FO210" s="97"/>
      <c r="FP210" s="97"/>
      <c r="FQ210" s="97"/>
      <c r="FR210" s="97"/>
      <c r="FS210" s="97"/>
      <c r="FT210" s="97"/>
      <c r="FU210" s="97"/>
      <c r="FV210" s="97"/>
      <c r="FW210" s="97"/>
      <c r="FX210" s="97"/>
      <c r="FY210" s="97"/>
      <c r="FZ210" s="97"/>
      <c r="GA210" s="97"/>
      <c r="GB210" s="97"/>
      <c r="GC210" s="97"/>
      <c r="GD210" s="97"/>
      <c r="GE210" s="97"/>
      <c r="GF210" s="97"/>
      <c r="GG210" s="97"/>
      <c r="GH210" s="97"/>
      <c r="GI210" s="97"/>
      <c r="GJ210" s="97"/>
      <c r="GK210" s="97"/>
      <c r="GL210" s="97"/>
      <c r="GM210" s="97"/>
      <c r="GN210" s="97"/>
      <c r="GO210" s="97"/>
      <c r="GP210" s="97"/>
      <c r="GQ210" s="97"/>
      <c r="GR210" s="97"/>
      <c r="GS210" s="97"/>
      <c r="GT210" s="97"/>
      <c r="GU210" s="97"/>
      <c r="GV210" s="97"/>
      <c r="GW210" s="97"/>
      <c r="GX210" s="97"/>
      <c r="GY210" s="97"/>
      <c r="GZ210" s="97"/>
      <c r="HA210" s="97"/>
      <c r="HB210" s="97"/>
      <c r="HC210" s="97"/>
      <c r="HD210" s="97"/>
      <c r="HE210" s="97"/>
      <c r="HF210" s="97"/>
      <c r="HG210" s="97"/>
      <c r="HH210" s="97"/>
      <c r="HI210" s="97"/>
      <c r="HJ210" s="97"/>
      <c r="HK210" s="97"/>
      <c r="HL210" s="97"/>
      <c r="HM210" s="97"/>
      <c r="HN210" s="97"/>
      <c r="HO210" s="97"/>
      <c r="HP210" s="97"/>
      <c r="HQ210" s="97"/>
      <c r="HR210" s="97"/>
      <c r="HS210" s="97"/>
      <c r="HT210" s="97"/>
      <c r="HU210" s="97"/>
      <c r="HV210" s="97"/>
      <c r="HW210" s="97"/>
      <c r="HX210" s="97"/>
      <c r="HY210" s="97"/>
      <c r="HZ210" s="97"/>
      <c r="IA210" s="97"/>
      <c r="IB210" s="97"/>
      <c r="IC210" s="97"/>
      <c r="ID210" s="97"/>
      <c r="IE210" s="97"/>
      <c r="IF210" s="97"/>
      <c r="IG210" s="97"/>
      <c r="IH210" s="97"/>
      <c r="II210" s="97"/>
      <c r="IJ210" s="97"/>
      <c r="IK210" s="97"/>
      <c r="IL210" s="97"/>
      <c r="IM210" s="97"/>
      <c r="IN210" s="97"/>
      <c r="IO210" s="97"/>
      <c r="IP210" s="97"/>
      <c r="IQ210" s="97"/>
      <c r="IR210" s="97"/>
      <c r="IS210" s="97"/>
      <c r="IT210" s="97"/>
      <c r="IU210" s="97"/>
      <c r="IV210" s="97"/>
    </row>
    <row r="211" spans="1:256" ht="13.5">
      <c r="A211" s="101" t="s">
        <v>169</v>
      </c>
      <c r="B211" s="109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1">
        <v>0</v>
      </c>
      <c r="I211" s="102" t="s">
        <v>169</v>
      </c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</row>
    <row r="212" spans="1:256" ht="13.5">
      <c r="A212" s="101" t="s">
        <v>235</v>
      </c>
      <c r="B212" s="109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1">
        <v>0</v>
      </c>
      <c r="I212" s="102" t="s">
        <v>236</v>
      </c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97"/>
      <c r="EK212" s="97"/>
      <c r="EL212" s="97"/>
      <c r="EM212" s="97"/>
      <c r="EN212" s="97"/>
      <c r="EO212" s="97"/>
      <c r="EP212" s="97"/>
      <c r="EQ212" s="97"/>
      <c r="ER212" s="97"/>
      <c r="ES212" s="97"/>
      <c r="ET212" s="97"/>
      <c r="EU212" s="97"/>
      <c r="EV212" s="97"/>
      <c r="EW212" s="97"/>
      <c r="EX212" s="97"/>
      <c r="EY212" s="97"/>
      <c r="EZ212" s="97"/>
      <c r="FA212" s="97"/>
      <c r="FB212" s="97"/>
      <c r="FC212" s="97"/>
      <c r="FD212" s="97"/>
      <c r="FE212" s="97"/>
      <c r="FF212" s="97"/>
      <c r="FG212" s="97"/>
      <c r="FH212" s="97"/>
      <c r="FI212" s="97"/>
      <c r="FJ212" s="97"/>
      <c r="FK212" s="97"/>
      <c r="FL212" s="97"/>
      <c r="FM212" s="97"/>
      <c r="FN212" s="97"/>
      <c r="FO212" s="97"/>
      <c r="FP212" s="97"/>
      <c r="FQ212" s="97"/>
      <c r="FR212" s="97"/>
      <c r="FS212" s="97"/>
      <c r="FT212" s="97"/>
      <c r="FU212" s="97"/>
      <c r="FV212" s="97"/>
      <c r="FW212" s="97"/>
      <c r="FX212" s="97"/>
      <c r="FY212" s="97"/>
      <c r="FZ212" s="97"/>
      <c r="GA212" s="97"/>
      <c r="GB212" s="97"/>
      <c r="GC212" s="97"/>
      <c r="GD212" s="97"/>
      <c r="GE212" s="97"/>
      <c r="GF212" s="97"/>
      <c r="GG212" s="97"/>
      <c r="GH212" s="97"/>
      <c r="GI212" s="97"/>
      <c r="GJ212" s="97"/>
      <c r="GK212" s="97"/>
      <c r="GL212" s="97"/>
      <c r="GM212" s="97"/>
      <c r="GN212" s="97"/>
      <c r="GO212" s="97"/>
      <c r="GP212" s="97"/>
      <c r="GQ212" s="97"/>
      <c r="GR212" s="97"/>
      <c r="GS212" s="97"/>
      <c r="GT212" s="97"/>
      <c r="GU212" s="97"/>
      <c r="GV212" s="97"/>
      <c r="GW212" s="97"/>
      <c r="GX212" s="97"/>
      <c r="GY212" s="97"/>
      <c r="GZ212" s="97"/>
      <c r="HA212" s="97"/>
      <c r="HB212" s="97"/>
      <c r="HC212" s="97"/>
      <c r="HD212" s="97"/>
      <c r="HE212" s="97"/>
      <c r="HF212" s="97"/>
      <c r="HG212" s="97"/>
      <c r="HH212" s="97"/>
      <c r="HI212" s="97"/>
      <c r="HJ212" s="97"/>
      <c r="HK212" s="97"/>
      <c r="HL212" s="97"/>
      <c r="HM212" s="97"/>
      <c r="HN212" s="97"/>
      <c r="HO212" s="97"/>
      <c r="HP212" s="97"/>
      <c r="HQ212" s="97"/>
      <c r="HR212" s="97"/>
      <c r="HS212" s="97"/>
      <c r="HT212" s="97"/>
      <c r="HU212" s="97"/>
      <c r="HV212" s="97"/>
      <c r="HW212" s="97"/>
      <c r="HX212" s="97"/>
      <c r="HY212" s="97"/>
      <c r="HZ212" s="97"/>
      <c r="IA212" s="97"/>
      <c r="IB212" s="97"/>
      <c r="IC212" s="97"/>
      <c r="ID212" s="97"/>
      <c r="IE212" s="97"/>
      <c r="IF212" s="97"/>
      <c r="IG212" s="97"/>
      <c r="IH212" s="97"/>
      <c r="II212" s="97"/>
      <c r="IJ212" s="97"/>
      <c r="IK212" s="97"/>
      <c r="IL212" s="97"/>
      <c r="IM212" s="97"/>
      <c r="IN212" s="97"/>
      <c r="IO212" s="97"/>
      <c r="IP212" s="97"/>
      <c r="IQ212" s="97"/>
      <c r="IR212" s="97"/>
      <c r="IS212" s="97"/>
      <c r="IT212" s="97"/>
      <c r="IU212" s="97"/>
      <c r="IV212" s="97"/>
    </row>
    <row r="213" spans="1:256" ht="13.5">
      <c r="A213" s="101" t="s">
        <v>196</v>
      </c>
      <c r="B213" s="98">
        <v>2</v>
      </c>
      <c r="C213" s="103" t="s">
        <v>234</v>
      </c>
      <c r="D213" s="103" t="s">
        <v>234</v>
      </c>
      <c r="E213" s="103" t="s">
        <v>234</v>
      </c>
      <c r="F213" s="103" t="s">
        <v>234</v>
      </c>
      <c r="G213" s="103" t="s">
        <v>234</v>
      </c>
      <c r="H213" s="104" t="s">
        <v>234</v>
      </c>
      <c r="I213" s="102" t="s">
        <v>195</v>
      </c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  <c r="CJ213" s="121"/>
      <c r="CK213" s="121"/>
      <c r="CL213" s="121"/>
      <c r="CM213" s="121"/>
      <c r="CN213" s="121"/>
      <c r="CO213" s="121"/>
      <c r="CP213" s="121"/>
      <c r="CQ213" s="121"/>
      <c r="CR213" s="121"/>
      <c r="CS213" s="121"/>
      <c r="CT213" s="121"/>
      <c r="CU213" s="121"/>
      <c r="CV213" s="121"/>
      <c r="CW213" s="121"/>
      <c r="CX213" s="121"/>
      <c r="CY213" s="121"/>
      <c r="CZ213" s="121"/>
      <c r="DA213" s="121"/>
      <c r="DB213" s="121"/>
      <c r="DC213" s="121"/>
      <c r="DD213" s="121"/>
      <c r="DE213" s="121"/>
      <c r="DF213" s="121"/>
      <c r="DG213" s="121"/>
      <c r="DH213" s="121"/>
      <c r="DI213" s="121"/>
      <c r="DJ213" s="121"/>
      <c r="DK213" s="121"/>
      <c r="DL213" s="121"/>
      <c r="DM213" s="121"/>
      <c r="DN213" s="121"/>
      <c r="DO213" s="121"/>
      <c r="DP213" s="121"/>
      <c r="DQ213" s="121"/>
      <c r="DR213" s="121"/>
      <c r="DS213" s="121"/>
      <c r="DT213" s="121"/>
      <c r="DU213" s="121"/>
      <c r="DV213" s="121"/>
      <c r="DW213" s="121"/>
      <c r="DX213" s="121"/>
      <c r="DY213" s="121"/>
      <c r="DZ213" s="121"/>
      <c r="EA213" s="121"/>
      <c r="EB213" s="121"/>
      <c r="EC213" s="121"/>
      <c r="ED213" s="121"/>
      <c r="EE213" s="121"/>
      <c r="EF213" s="121"/>
      <c r="EG213" s="121"/>
      <c r="EH213" s="121"/>
      <c r="EI213" s="121"/>
      <c r="EJ213" s="121"/>
      <c r="EK213" s="121"/>
      <c r="EL213" s="121"/>
      <c r="EM213" s="121"/>
      <c r="EN213" s="121"/>
      <c r="EO213" s="121"/>
      <c r="EP213" s="121"/>
      <c r="EQ213" s="121"/>
      <c r="ER213" s="121"/>
      <c r="ES213" s="121"/>
      <c r="ET213" s="121"/>
      <c r="EU213" s="121"/>
      <c r="EV213" s="121"/>
      <c r="EW213" s="121"/>
      <c r="EX213" s="121"/>
      <c r="EY213" s="121"/>
      <c r="EZ213" s="121"/>
      <c r="FA213" s="121"/>
      <c r="FB213" s="121"/>
      <c r="FC213" s="121"/>
      <c r="FD213" s="121"/>
      <c r="FE213" s="121"/>
      <c r="FF213" s="121"/>
      <c r="FG213" s="121"/>
      <c r="FH213" s="121"/>
      <c r="FI213" s="121"/>
      <c r="FJ213" s="121"/>
      <c r="FK213" s="121"/>
      <c r="FL213" s="121"/>
      <c r="FM213" s="121"/>
      <c r="FN213" s="121"/>
      <c r="FO213" s="121"/>
      <c r="FP213" s="121"/>
      <c r="FQ213" s="121"/>
      <c r="FR213" s="121"/>
      <c r="FS213" s="121"/>
      <c r="FT213" s="121"/>
      <c r="FU213" s="121"/>
      <c r="FV213" s="121"/>
      <c r="FW213" s="121"/>
      <c r="FX213" s="121"/>
      <c r="FY213" s="121"/>
      <c r="FZ213" s="121"/>
      <c r="GA213" s="121"/>
      <c r="GB213" s="121"/>
      <c r="GC213" s="121"/>
      <c r="GD213" s="121"/>
      <c r="GE213" s="121"/>
      <c r="GF213" s="121"/>
      <c r="GG213" s="121"/>
      <c r="GH213" s="121"/>
      <c r="GI213" s="121"/>
      <c r="GJ213" s="121"/>
      <c r="GK213" s="121"/>
      <c r="GL213" s="121"/>
      <c r="GM213" s="121"/>
      <c r="GN213" s="121"/>
      <c r="GO213" s="121"/>
      <c r="GP213" s="121"/>
      <c r="GQ213" s="121"/>
      <c r="GR213" s="121"/>
      <c r="GS213" s="121"/>
      <c r="GT213" s="121"/>
      <c r="GU213" s="121"/>
      <c r="GV213" s="121"/>
      <c r="GW213" s="121"/>
      <c r="GX213" s="121"/>
      <c r="GY213" s="121"/>
      <c r="GZ213" s="121"/>
      <c r="HA213" s="121"/>
      <c r="HB213" s="121"/>
      <c r="HC213" s="121"/>
      <c r="HD213" s="121"/>
      <c r="HE213" s="121"/>
      <c r="HF213" s="121"/>
      <c r="HG213" s="121"/>
      <c r="HH213" s="121"/>
      <c r="HI213" s="121"/>
      <c r="HJ213" s="121"/>
      <c r="HK213" s="121"/>
      <c r="HL213" s="121"/>
      <c r="HM213" s="121"/>
      <c r="HN213" s="121"/>
      <c r="HO213" s="121"/>
      <c r="HP213" s="121"/>
      <c r="HQ213" s="121"/>
      <c r="HR213" s="121"/>
      <c r="HS213" s="121"/>
      <c r="HT213" s="121"/>
      <c r="HU213" s="121"/>
      <c r="HV213" s="121"/>
      <c r="HW213" s="121"/>
      <c r="HX213" s="121"/>
      <c r="HY213" s="121"/>
      <c r="HZ213" s="121"/>
      <c r="IA213" s="121"/>
      <c r="IB213" s="121"/>
      <c r="IC213" s="121"/>
      <c r="ID213" s="121"/>
      <c r="IE213" s="121"/>
      <c r="IF213" s="121"/>
      <c r="IG213" s="121"/>
      <c r="IH213" s="121"/>
      <c r="II213" s="121"/>
      <c r="IJ213" s="121"/>
      <c r="IK213" s="121"/>
      <c r="IL213" s="121"/>
      <c r="IM213" s="121"/>
      <c r="IN213" s="121"/>
      <c r="IO213" s="121"/>
      <c r="IP213" s="121"/>
      <c r="IQ213" s="121"/>
      <c r="IR213" s="121"/>
      <c r="IS213" s="121"/>
      <c r="IT213" s="121"/>
      <c r="IU213" s="121"/>
      <c r="IV213" s="121"/>
    </row>
    <row r="214" spans="1:256" ht="13.5">
      <c r="A214" s="101" t="s">
        <v>164</v>
      </c>
      <c r="B214" s="98">
        <v>2</v>
      </c>
      <c r="C214" s="103" t="s">
        <v>234</v>
      </c>
      <c r="D214" s="103" t="s">
        <v>234</v>
      </c>
      <c r="E214" s="103" t="s">
        <v>234</v>
      </c>
      <c r="F214" s="103" t="s">
        <v>234</v>
      </c>
      <c r="G214" s="103" t="s">
        <v>234</v>
      </c>
      <c r="H214" s="104" t="s">
        <v>234</v>
      </c>
      <c r="I214" s="102" t="s">
        <v>164</v>
      </c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  <c r="CJ214" s="121"/>
      <c r="CK214" s="121"/>
      <c r="CL214" s="121"/>
      <c r="CM214" s="121"/>
      <c r="CN214" s="121"/>
      <c r="CO214" s="121"/>
      <c r="CP214" s="121"/>
      <c r="CQ214" s="121"/>
      <c r="CR214" s="121"/>
      <c r="CS214" s="121"/>
      <c r="CT214" s="121"/>
      <c r="CU214" s="121"/>
      <c r="CV214" s="121"/>
      <c r="CW214" s="121"/>
      <c r="CX214" s="121"/>
      <c r="CY214" s="121"/>
      <c r="CZ214" s="121"/>
      <c r="DA214" s="121"/>
      <c r="DB214" s="121"/>
      <c r="DC214" s="121"/>
      <c r="DD214" s="121"/>
      <c r="DE214" s="121"/>
      <c r="DF214" s="121"/>
      <c r="DG214" s="121"/>
      <c r="DH214" s="121"/>
      <c r="DI214" s="121"/>
      <c r="DJ214" s="121"/>
      <c r="DK214" s="121"/>
      <c r="DL214" s="121"/>
      <c r="DM214" s="121"/>
      <c r="DN214" s="121"/>
      <c r="DO214" s="121"/>
      <c r="DP214" s="121"/>
      <c r="DQ214" s="121"/>
      <c r="DR214" s="121"/>
      <c r="DS214" s="121"/>
      <c r="DT214" s="121"/>
      <c r="DU214" s="121"/>
      <c r="DV214" s="121"/>
      <c r="DW214" s="121"/>
      <c r="DX214" s="121"/>
      <c r="DY214" s="121"/>
      <c r="DZ214" s="121"/>
      <c r="EA214" s="121"/>
      <c r="EB214" s="121"/>
      <c r="EC214" s="121"/>
      <c r="ED214" s="121"/>
      <c r="EE214" s="121"/>
      <c r="EF214" s="121"/>
      <c r="EG214" s="121"/>
      <c r="EH214" s="121"/>
      <c r="EI214" s="121"/>
      <c r="EJ214" s="121"/>
      <c r="EK214" s="121"/>
      <c r="EL214" s="121"/>
      <c r="EM214" s="121"/>
      <c r="EN214" s="121"/>
      <c r="EO214" s="121"/>
      <c r="EP214" s="121"/>
      <c r="EQ214" s="121"/>
      <c r="ER214" s="121"/>
      <c r="ES214" s="121"/>
      <c r="ET214" s="121"/>
      <c r="EU214" s="121"/>
      <c r="EV214" s="121"/>
      <c r="EW214" s="121"/>
      <c r="EX214" s="121"/>
      <c r="EY214" s="121"/>
      <c r="EZ214" s="121"/>
      <c r="FA214" s="121"/>
      <c r="FB214" s="121"/>
      <c r="FC214" s="121"/>
      <c r="FD214" s="121"/>
      <c r="FE214" s="121"/>
      <c r="FF214" s="121"/>
      <c r="FG214" s="121"/>
      <c r="FH214" s="121"/>
      <c r="FI214" s="121"/>
      <c r="FJ214" s="121"/>
      <c r="FK214" s="121"/>
      <c r="FL214" s="121"/>
      <c r="FM214" s="121"/>
      <c r="FN214" s="121"/>
      <c r="FO214" s="121"/>
      <c r="FP214" s="121"/>
      <c r="FQ214" s="121"/>
      <c r="FR214" s="121"/>
      <c r="FS214" s="121"/>
      <c r="FT214" s="121"/>
      <c r="FU214" s="121"/>
      <c r="FV214" s="121"/>
      <c r="FW214" s="121"/>
      <c r="FX214" s="121"/>
      <c r="FY214" s="121"/>
      <c r="FZ214" s="121"/>
      <c r="GA214" s="121"/>
      <c r="GB214" s="121"/>
      <c r="GC214" s="121"/>
      <c r="GD214" s="121"/>
      <c r="GE214" s="121"/>
      <c r="GF214" s="121"/>
      <c r="GG214" s="121"/>
      <c r="GH214" s="121"/>
      <c r="GI214" s="121"/>
      <c r="GJ214" s="121"/>
      <c r="GK214" s="121"/>
      <c r="GL214" s="121"/>
      <c r="GM214" s="121"/>
      <c r="GN214" s="121"/>
      <c r="GO214" s="121"/>
      <c r="GP214" s="121"/>
      <c r="GQ214" s="121"/>
      <c r="GR214" s="121"/>
      <c r="GS214" s="121"/>
      <c r="GT214" s="121"/>
      <c r="GU214" s="121"/>
      <c r="GV214" s="121"/>
      <c r="GW214" s="121"/>
      <c r="GX214" s="121"/>
      <c r="GY214" s="121"/>
      <c r="GZ214" s="121"/>
      <c r="HA214" s="121"/>
      <c r="HB214" s="121"/>
      <c r="HC214" s="121"/>
      <c r="HD214" s="121"/>
      <c r="HE214" s="121"/>
      <c r="HF214" s="121"/>
      <c r="HG214" s="121"/>
      <c r="HH214" s="121"/>
      <c r="HI214" s="121"/>
      <c r="HJ214" s="121"/>
      <c r="HK214" s="121"/>
      <c r="HL214" s="121"/>
      <c r="HM214" s="121"/>
      <c r="HN214" s="121"/>
      <c r="HO214" s="121"/>
      <c r="HP214" s="121"/>
      <c r="HQ214" s="121"/>
      <c r="HR214" s="121"/>
      <c r="HS214" s="121"/>
      <c r="HT214" s="121"/>
      <c r="HU214" s="121"/>
      <c r="HV214" s="121"/>
      <c r="HW214" s="121"/>
      <c r="HX214" s="121"/>
      <c r="HY214" s="121"/>
      <c r="HZ214" s="121"/>
      <c r="IA214" s="121"/>
      <c r="IB214" s="121"/>
      <c r="IC214" s="121"/>
      <c r="ID214" s="121"/>
      <c r="IE214" s="121"/>
      <c r="IF214" s="121"/>
      <c r="IG214" s="121"/>
      <c r="IH214" s="121"/>
      <c r="II214" s="121"/>
      <c r="IJ214" s="121"/>
      <c r="IK214" s="121"/>
      <c r="IL214" s="121"/>
      <c r="IM214" s="121"/>
      <c r="IN214" s="121"/>
      <c r="IO214" s="121"/>
      <c r="IP214" s="121"/>
      <c r="IQ214" s="121"/>
      <c r="IR214" s="121"/>
      <c r="IS214" s="121"/>
      <c r="IT214" s="121"/>
      <c r="IU214" s="121"/>
      <c r="IV214" s="121"/>
    </row>
    <row r="215" spans="1:256" ht="13.5">
      <c r="A215" s="101" t="s">
        <v>165</v>
      </c>
      <c r="B215" s="98">
        <v>0</v>
      </c>
      <c r="C215" s="99">
        <v>0</v>
      </c>
      <c r="D215" s="99">
        <v>0</v>
      </c>
      <c r="E215" s="99">
        <v>0</v>
      </c>
      <c r="F215" s="99">
        <v>0</v>
      </c>
      <c r="G215" s="99">
        <v>0</v>
      </c>
      <c r="H215" s="100">
        <v>0</v>
      </c>
      <c r="I215" s="102" t="s">
        <v>165</v>
      </c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  <c r="DI215" s="121"/>
      <c r="DJ215" s="121"/>
      <c r="DK215" s="121"/>
      <c r="DL215" s="121"/>
      <c r="DM215" s="121"/>
      <c r="DN215" s="121"/>
      <c r="DO215" s="121"/>
      <c r="DP215" s="121"/>
      <c r="DQ215" s="121"/>
      <c r="DR215" s="121"/>
      <c r="DS215" s="121"/>
      <c r="DT215" s="121"/>
      <c r="DU215" s="121"/>
      <c r="DV215" s="121"/>
      <c r="DW215" s="121"/>
      <c r="DX215" s="121"/>
      <c r="DY215" s="121"/>
      <c r="DZ215" s="121"/>
      <c r="EA215" s="121"/>
      <c r="EB215" s="121"/>
      <c r="EC215" s="121"/>
      <c r="ED215" s="121"/>
      <c r="EE215" s="121"/>
      <c r="EF215" s="121"/>
      <c r="EG215" s="121"/>
      <c r="EH215" s="121"/>
      <c r="EI215" s="121"/>
      <c r="EJ215" s="121"/>
      <c r="EK215" s="121"/>
      <c r="EL215" s="121"/>
      <c r="EM215" s="121"/>
      <c r="EN215" s="121"/>
      <c r="EO215" s="121"/>
      <c r="EP215" s="121"/>
      <c r="EQ215" s="121"/>
      <c r="ER215" s="121"/>
      <c r="ES215" s="121"/>
      <c r="ET215" s="121"/>
      <c r="EU215" s="121"/>
      <c r="EV215" s="121"/>
      <c r="EW215" s="121"/>
      <c r="EX215" s="121"/>
      <c r="EY215" s="121"/>
      <c r="EZ215" s="121"/>
      <c r="FA215" s="121"/>
      <c r="FB215" s="121"/>
      <c r="FC215" s="121"/>
      <c r="FD215" s="121"/>
      <c r="FE215" s="121"/>
      <c r="FF215" s="121"/>
      <c r="FG215" s="121"/>
      <c r="FH215" s="121"/>
      <c r="FI215" s="121"/>
      <c r="FJ215" s="121"/>
      <c r="FK215" s="121"/>
      <c r="FL215" s="121"/>
      <c r="FM215" s="121"/>
      <c r="FN215" s="121"/>
      <c r="FO215" s="121"/>
      <c r="FP215" s="121"/>
      <c r="FQ215" s="121"/>
      <c r="FR215" s="121"/>
      <c r="FS215" s="121"/>
      <c r="FT215" s="121"/>
      <c r="FU215" s="121"/>
      <c r="FV215" s="121"/>
      <c r="FW215" s="121"/>
      <c r="FX215" s="121"/>
      <c r="FY215" s="121"/>
      <c r="FZ215" s="121"/>
      <c r="GA215" s="121"/>
      <c r="GB215" s="121"/>
      <c r="GC215" s="121"/>
      <c r="GD215" s="121"/>
      <c r="GE215" s="121"/>
      <c r="GF215" s="121"/>
      <c r="GG215" s="121"/>
      <c r="GH215" s="121"/>
      <c r="GI215" s="121"/>
      <c r="GJ215" s="121"/>
      <c r="GK215" s="121"/>
      <c r="GL215" s="121"/>
      <c r="GM215" s="121"/>
      <c r="GN215" s="121"/>
      <c r="GO215" s="121"/>
      <c r="GP215" s="121"/>
      <c r="GQ215" s="121"/>
      <c r="GR215" s="121"/>
      <c r="GS215" s="121"/>
      <c r="GT215" s="121"/>
      <c r="GU215" s="121"/>
      <c r="GV215" s="121"/>
      <c r="GW215" s="121"/>
      <c r="GX215" s="121"/>
      <c r="GY215" s="121"/>
      <c r="GZ215" s="121"/>
      <c r="HA215" s="121"/>
      <c r="HB215" s="121"/>
      <c r="HC215" s="121"/>
      <c r="HD215" s="121"/>
      <c r="HE215" s="121"/>
      <c r="HF215" s="121"/>
      <c r="HG215" s="121"/>
      <c r="HH215" s="121"/>
      <c r="HI215" s="121"/>
      <c r="HJ215" s="121"/>
      <c r="HK215" s="121"/>
      <c r="HL215" s="121"/>
      <c r="HM215" s="121"/>
      <c r="HN215" s="121"/>
      <c r="HO215" s="121"/>
      <c r="HP215" s="121"/>
      <c r="HQ215" s="121"/>
      <c r="HR215" s="121"/>
      <c r="HS215" s="121"/>
      <c r="HT215" s="121"/>
      <c r="HU215" s="121"/>
      <c r="HV215" s="121"/>
      <c r="HW215" s="121"/>
      <c r="HX215" s="121"/>
      <c r="HY215" s="121"/>
      <c r="HZ215" s="121"/>
      <c r="IA215" s="121"/>
      <c r="IB215" s="121"/>
      <c r="IC215" s="121"/>
      <c r="ID215" s="121"/>
      <c r="IE215" s="121"/>
      <c r="IF215" s="121"/>
      <c r="IG215" s="121"/>
      <c r="IH215" s="121"/>
      <c r="II215" s="121"/>
      <c r="IJ215" s="121"/>
      <c r="IK215" s="121"/>
      <c r="IL215" s="121"/>
      <c r="IM215" s="121"/>
      <c r="IN215" s="121"/>
      <c r="IO215" s="121"/>
      <c r="IP215" s="121"/>
      <c r="IQ215" s="121"/>
      <c r="IR215" s="121"/>
      <c r="IS215" s="121"/>
      <c r="IT215" s="121"/>
      <c r="IU215" s="121"/>
      <c r="IV215" s="121"/>
    </row>
    <row r="216" spans="1:256" ht="13.5">
      <c r="A216" s="101" t="s">
        <v>166</v>
      </c>
      <c r="B216" s="109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1">
        <v>0</v>
      </c>
      <c r="I216" s="102" t="s">
        <v>166</v>
      </c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  <c r="CJ216" s="121"/>
      <c r="CK216" s="121"/>
      <c r="CL216" s="121"/>
      <c r="CM216" s="121"/>
      <c r="CN216" s="121"/>
      <c r="CO216" s="121"/>
      <c r="CP216" s="121"/>
      <c r="CQ216" s="121"/>
      <c r="CR216" s="121"/>
      <c r="CS216" s="121"/>
      <c r="CT216" s="121"/>
      <c r="CU216" s="121"/>
      <c r="CV216" s="121"/>
      <c r="CW216" s="121"/>
      <c r="CX216" s="121"/>
      <c r="CY216" s="121"/>
      <c r="CZ216" s="121"/>
      <c r="DA216" s="121"/>
      <c r="DB216" s="121"/>
      <c r="DC216" s="121"/>
      <c r="DD216" s="121"/>
      <c r="DE216" s="121"/>
      <c r="DF216" s="121"/>
      <c r="DG216" s="121"/>
      <c r="DH216" s="121"/>
      <c r="DI216" s="121"/>
      <c r="DJ216" s="121"/>
      <c r="DK216" s="121"/>
      <c r="DL216" s="121"/>
      <c r="DM216" s="121"/>
      <c r="DN216" s="121"/>
      <c r="DO216" s="121"/>
      <c r="DP216" s="121"/>
      <c r="DQ216" s="121"/>
      <c r="DR216" s="121"/>
      <c r="DS216" s="121"/>
      <c r="DT216" s="121"/>
      <c r="DU216" s="121"/>
      <c r="DV216" s="121"/>
      <c r="DW216" s="121"/>
      <c r="DX216" s="121"/>
      <c r="DY216" s="121"/>
      <c r="DZ216" s="121"/>
      <c r="EA216" s="121"/>
      <c r="EB216" s="121"/>
      <c r="EC216" s="121"/>
      <c r="ED216" s="121"/>
      <c r="EE216" s="121"/>
      <c r="EF216" s="121"/>
      <c r="EG216" s="121"/>
      <c r="EH216" s="121"/>
      <c r="EI216" s="121"/>
      <c r="EJ216" s="121"/>
      <c r="EK216" s="121"/>
      <c r="EL216" s="121"/>
      <c r="EM216" s="121"/>
      <c r="EN216" s="121"/>
      <c r="EO216" s="121"/>
      <c r="EP216" s="121"/>
      <c r="EQ216" s="121"/>
      <c r="ER216" s="121"/>
      <c r="ES216" s="121"/>
      <c r="ET216" s="121"/>
      <c r="EU216" s="121"/>
      <c r="EV216" s="121"/>
      <c r="EW216" s="121"/>
      <c r="EX216" s="121"/>
      <c r="EY216" s="121"/>
      <c r="EZ216" s="121"/>
      <c r="FA216" s="121"/>
      <c r="FB216" s="121"/>
      <c r="FC216" s="121"/>
      <c r="FD216" s="121"/>
      <c r="FE216" s="121"/>
      <c r="FF216" s="121"/>
      <c r="FG216" s="121"/>
      <c r="FH216" s="121"/>
      <c r="FI216" s="121"/>
      <c r="FJ216" s="121"/>
      <c r="FK216" s="121"/>
      <c r="FL216" s="121"/>
      <c r="FM216" s="121"/>
      <c r="FN216" s="121"/>
      <c r="FO216" s="121"/>
      <c r="FP216" s="121"/>
      <c r="FQ216" s="121"/>
      <c r="FR216" s="121"/>
      <c r="FS216" s="121"/>
      <c r="FT216" s="121"/>
      <c r="FU216" s="121"/>
      <c r="FV216" s="121"/>
      <c r="FW216" s="121"/>
      <c r="FX216" s="121"/>
      <c r="FY216" s="121"/>
      <c r="FZ216" s="121"/>
      <c r="GA216" s="121"/>
      <c r="GB216" s="121"/>
      <c r="GC216" s="121"/>
      <c r="GD216" s="121"/>
      <c r="GE216" s="121"/>
      <c r="GF216" s="121"/>
      <c r="GG216" s="121"/>
      <c r="GH216" s="121"/>
      <c r="GI216" s="121"/>
      <c r="GJ216" s="121"/>
      <c r="GK216" s="121"/>
      <c r="GL216" s="121"/>
      <c r="GM216" s="121"/>
      <c r="GN216" s="121"/>
      <c r="GO216" s="121"/>
      <c r="GP216" s="121"/>
      <c r="GQ216" s="121"/>
      <c r="GR216" s="121"/>
      <c r="GS216" s="121"/>
      <c r="GT216" s="121"/>
      <c r="GU216" s="121"/>
      <c r="GV216" s="121"/>
      <c r="GW216" s="121"/>
      <c r="GX216" s="121"/>
      <c r="GY216" s="121"/>
      <c r="GZ216" s="121"/>
      <c r="HA216" s="121"/>
      <c r="HB216" s="121"/>
      <c r="HC216" s="121"/>
      <c r="HD216" s="121"/>
      <c r="HE216" s="121"/>
      <c r="HF216" s="121"/>
      <c r="HG216" s="121"/>
      <c r="HH216" s="121"/>
      <c r="HI216" s="121"/>
      <c r="HJ216" s="121"/>
      <c r="HK216" s="121"/>
      <c r="HL216" s="121"/>
      <c r="HM216" s="121"/>
      <c r="HN216" s="121"/>
      <c r="HO216" s="121"/>
      <c r="HP216" s="121"/>
      <c r="HQ216" s="121"/>
      <c r="HR216" s="121"/>
      <c r="HS216" s="121"/>
      <c r="HT216" s="121"/>
      <c r="HU216" s="121"/>
      <c r="HV216" s="121"/>
      <c r="HW216" s="121"/>
      <c r="HX216" s="121"/>
      <c r="HY216" s="121"/>
      <c r="HZ216" s="121"/>
      <c r="IA216" s="121"/>
      <c r="IB216" s="121"/>
      <c r="IC216" s="121"/>
      <c r="ID216" s="121"/>
      <c r="IE216" s="121"/>
      <c r="IF216" s="121"/>
      <c r="IG216" s="121"/>
      <c r="IH216" s="121"/>
      <c r="II216" s="121"/>
      <c r="IJ216" s="121"/>
      <c r="IK216" s="121"/>
      <c r="IL216" s="121"/>
      <c r="IM216" s="121"/>
      <c r="IN216" s="121"/>
      <c r="IO216" s="121"/>
      <c r="IP216" s="121"/>
      <c r="IQ216" s="121"/>
      <c r="IR216" s="121"/>
      <c r="IS216" s="121"/>
      <c r="IT216" s="121"/>
      <c r="IU216" s="121"/>
      <c r="IV216" s="121"/>
    </row>
    <row r="217" spans="1:256" ht="13.5">
      <c r="A217" s="101" t="s">
        <v>167</v>
      </c>
      <c r="B217" s="109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1">
        <v>0</v>
      </c>
      <c r="I217" s="102" t="s">
        <v>167</v>
      </c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  <c r="GD217" s="97"/>
      <c r="GE217" s="97"/>
      <c r="GF217" s="97"/>
      <c r="GG217" s="97"/>
      <c r="GH217" s="97"/>
      <c r="GI217" s="97"/>
      <c r="GJ217" s="97"/>
      <c r="GK217" s="97"/>
      <c r="GL217" s="97"/>
      <c r="GM217" s="97"/>
      <c r="GN217" s="97"/>
      <c r="GO217" s="97"/>
      <c r="GP217" s="97"/>
      <c r="GQ217" s="97"/>
      <c r="GR217" s="97"/>
      <c r="GS217" s="97"/>
      <c r="GT217" s="97"/>
      <c r="GU217" s="97"/>
      <c r="GV217" s="97"/>
      <c r="GW217" s="97"/>
      <c r="GX217" s="97"/>
      <c r="GY217" s="97"/>
      <c r="GZ217" s="97"/>
      <c r="HA217" s="97"/>
      <c r="HB217" s="97"/>
      <c r="HC217" s="97"/>
      <c r="HD217" s="97"/>
      <c r="HE217" s="97"/>
      <c r="HF217" s="97"/>
      <c r="HG217" s="97"/>
      <c r="HH217" s="97"/>
      <c r="HI217" s="97"/>
      <c r="HJ217" s="97"/>
      <c r="HK217" s="97"/>
      <c r="HL217" s="97"/>
      <c r="HM217" s="97"/>
      <c r="HN217" s="97"/>
      <c r="HO217" s="97"/>
      <c r="HP217" s="97"/>
      <c r="HQ217" s="97"/>
      <c r="HR217" s="97"/>
      <c r="HS217" s="97"/>
      <c r="HT217" s="97"/>
      <c r="HU217" s="97"/>
      <c r="HV217" s="97"/>
      <c r="HW217" s="97"/>
      <c r="HX217" s="97"/>
      <c r="HY217" s="97"/>
      <c r="HZ217" s="97"/>
      <c r="IA217" s="97"/>
      <c r="IB217" s="97"/>
      <c r="IC217" s="97"/>
      <c r="ID217" s="97"/>
      <c r="IE217" s="97"/>
      <c r="IF217" s="97"/>
      <c r="IG217" s="97"/>
      <c r="IH217" s="97"/>
      <c r="II217" s="97"/>
      <c r="IJ217" s="97"/>
      <c r="IK217" s="97"/>
      <c r="IL217" s="97"/>
      <c r="IM217" s="97"/>
      <c r="IN217" s="97"/>
      <c r="IO217" s="97"/>
      <c r="IP217" s="97"/>
      <c r="IQ217" s="97"/>
      <c r="IR217" s="97"/>
      <c r="IS217" s="97"/>
      <c r="IT217" s="97"/>
      <c r="IU217" s="97"/>
      <c r="IV217" s="97"/>
    </row>
    <row r="218" spans="1:256" ht="13.5">
      <c r="A218" s="101" t="s">
        <v>168</v>
      </c>
      <c r="B218" s="109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1">
        <v>0</v>
      </c>
      <c r="I218" s="102" t="s">
        <v>168</v>
      </c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97"/>
      <c r="EK218" s="97"/>
      <c r="EL218" s="97"/>
      <c r="EM218" s="97"/>
      <c r="EN218" s="97"/>
      <c r="EO218" s="97"/>
      <c r="EP218" s="97"/>
      <c r="EQ218" s="97"/>
      <c r="ER218" s="97"/>
      <c r="ES218" s="97"/>
      <c r="ET218" s="97"/>
      <c r="EU218" s="97"/>
      <c r="EV218" s="97"/>
      <c r="EW218" s="97"/>
      <c r="EX218" s="97"/>
      <c r="EY218" s="97"/>
      <c r="EZ218" s="97"/>
      <c r="FA218" s="97"/>
      <c r="FB218" s="97"/>
      <c r="FC218" s="97"/>
      <c r="FD218" s="97"/>
      <c r="FE218" s="97"/>
      <c r="FF218" s="97"/>
      <c r="FG218" s="97"/>
      <c r="FH218" s="97"/>
      <c r="FI218" s="97"/>
      <c r="FJ218" s="97"/>
      <c r="FK218" s="97"/>
      <c r="FL218" s="97"/>
      <c r="FM218" s="97"/>
      <c r="FN218" s="97"/>
      <c r="FO218" s="97"/>
      <c r="FP218" s="97"/>
      <c r="FQ218" s="97"/>
      <c r="FR218" s="97"/>
      <c r="FS218" s="97"/>
      <c r="FT218" s="97"/>
      <c r="FU218" s="97"/>
      <c r="FV218" s="97"/>
      <c r="FW218" s="97"/>
      <c r="FX218" s="97"/>
      <c r="FY218" s="97"/>
      <c r="FZ218" s="97"/>
      <c r="GA218" s="97"/>
      <c r="GB218" s="97"/>
      <c r="GC218" s="97"/>
      <c r="GD218" s="97"/>
      <c r="GE218" s="97"/>
      <c r="GF218" s="97"/>
      <c r="GG218" s="97"/>
      <c r="GH218" s="97"/>
      <c r="GI218" s="97"/>
      <c r="GJ218" s="97"/>
      <c r="GK218" s="97"/>
      <c r="GL218" s="97"/>
      <c r="GM218" s="97"/>
      <c r="GN218" s="97"/>
      <c r="GO218" s="97"/>
      <c r="GP218" s="97"/>
      <c r="GQ218" s="97"/>
      <c r="GR218" s="97"/>
      <c r="GS218" s="97"/>
      <c r="GT218" s="97"/>
      <c r="GU218" s="97"/>
      <c r="GV218" s="97"/>
      <c r="GW218" s="97"/>
      <c r="GX218" s="97"/>
      <c r="GY218" s="97"/>
      <c r="GZ218" s="97"/>
      <c r="HA218" s="97"/>
      <c r="HB218" s="97"/>
      <c r="HC218" s="97"/>
      <c r="HD218" s="97"/>
      <c r="HE218" s="97"/>
      <c r="HF218" s="97"/>
      <c r="HG218" s="97"/>
      <c r="HH218" s="97"/>
      <c r="HI218" s="97"/>
      <c r="HJ218" s="97"/>
      <c r="HK218" s="97"/>
      <c r="HL218" s="97"/>
      <c r="HM218" s="97"/>
      <c r="HN218" s="97"/>
      <c r="HO218" s="97"/>
      <c r="HP218" s="97"/>
      <c r="HQ218" s="97"/>
      <c r="HR218" s="97"/>
      <c r="HS218" s="97"/>
      <c r="HT218" s="97"/>
      <c r="HU218" s="97"/>
      <c r="HV218" s="97"/>
      <c r="HW218" s="97"/>
      <c r="HX218" s="97"/>
      <c r="HY218" s="97"/>
      <c r="HZ218" s="97"/>
      <c r="IA218" s="97"/>
      <c r="IB218" s="97"/>
      <c r="IC218" s="97"/>
      <c r="ID218" s="97"/>
      <c r="IE218" s="97"/>
      <c r="IF218" s="97"/>
      <c r="IG218" s="97"/>
      <c r="IH218" s="97"/>
      <c r="II218" s="97"/>
      <c r="IJ218" s="97"/>
      <c r="IK218" s="97"/>
      <c r="IL218" s="97"/>
      <c r="IM218" s="97"/>
      <c r="IN218" s="97"/>
      <c r="IO218" s="97"/>
      <c r="IP218" s="97"/>
      <c r="IQ218" s="97"/>
      <c r="IR218" s="97"/>
      <c r="IS218" s="97"/>
      <c r="IT218" s="97"/>
      <c r="IU218" s="97"/>
      <c r="IV218" s="97"/>
    </row>
    <row r="219" spans="1:256" ht="13.5">
      <c r="A219" s="101" t="s">
        <v>169</v>
      </c>
      <c r="B219" s="109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1">
        <v>0</v>
      </c>
      <c r="I219" s="102" t="s">
        <v>169</v>
      </c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</row>
    <row r="220" spans="1:256" ht="13.5">
      <c r="A220" s="101" t="s">
        <v>235</v>
      </c>
      <c r="B220" s="122">
        <v>0</v>
      </c>
      <c r="C220" s="123">
        <v>0</v>
      </c>
      <c r="D220" s="123">
        <v>0</v>
      </c>
      <c r="E220" s="123">
        <v>0</v>
      </c>
      <c r="F220" s="123">
        <v>0</v>
      </c>
      <c r="G220" s="123">
        <v>0</v>
      </c>
      <c r="H220" s="124">
        <v>0</v>
      </c>
      <c r="I220" s="125" t="s">
        <v>236</v>
      </c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97"/>
      <c r="EK220" s="97"/>
      <c r="EL220" s="97"/>
      <c r="EM220" s="97"/>
      <c r="EN220" s="97"/>
      <c r="EO220" s="97"/>
      <c r="EP220" s="97"/>
      <c r="EQ220" s="97"/>
      <c r="ER220" s="97"/>
      <c r="ES220" s="97"/>
      <c r="ET220" s="97"/>
      <c r="EU220" s="97"/>
      <c r="EV220" s="97"/>
      <c r="EW220" s="97"/>
      <c r="EX220" s="97"/>
      <c r="EY220" s="97"/>
      <c r="EZ220" s="97"/>
      <c r="FA220" s="97"/>
      <c r="FB220" s="97"/>
      <c r="FC220" s="97"/>
      <c r="FD220" s="97"/>
      <c r="FE220" s="97"/>
      <c r="FF220" s="97"/>
      <c r="FG220" s="97"/>
      <c r="FH220" s="97"/>
      <c r="FI220" s="97"/>
      <c r="FJ220" s="97"/>
      <c r="FK220" s="97"/>
      <c r="FL220" s="97"/>
      <c r="FM220" s="97"/>
      <c r="FN220" s="97"/>
      <c r="FO220" s="97"/>
      <c r="FP220" s="97"/>
      <c r="FQ220" s="97"/>
      <c r="FR220" s="97"/>
      <c r="FS220" s="97"/>
      <c r="FT220" s="97"/>
      <c r="FU220" s="97"/>
      <c r="FV220" s="97"/>
      <c r="FW220" s="97"/>
      <c r="FX220" s="97"/>
      <c r="FY220" s="97"/>
      <c r="FZ220" s="97"/>
      <c r="GA220" s="97"/>
      <c r="GB220" s="97"/>
      <c r="GC220" s="97"/>
      <c r="GD220" s="97"/>
      <c r="GE220" s="97"/>
      <c r="GF220" s="97"/>
      <c r="GG220" s="97"/>
      <c r="GH220" s="97"/>
      <c r="GI220" s="97"/>
      <c r="GJ220" s="97"/>
      <c r="GK220" s="97"/>
      <c r="GL220" s="97"/>
      <c r="GM220" s="97"/>
      <c r="GN220" s="97"/>
      <c r="GO220" s="97"/>
      <c r="GP220" s="97"/>
      <c r="GQ220" s="97"/>
      <c r="GR220" s="97"/>
      <c r="GS220" s="97"/>
      <c r="GT220" s="97"/>
      <c r="GU220" s="97"/>
      <c r="GV220" s="97"/>
      <c r="GW220" s="97"/>
      <c r="GX220" s="97"/>
      <c r="GY220" s="97"/>
      <c r="GZ220" s="97"/>
      <c r="HA220" s="97"/>
      <c r="HB220" s="97"/>
      <c r="HC220" s="97"/>
      <c r="HD220" s="97"/>
      <c r="HE220" s="97"/>
      <c r="HF220" s="97"/>
      <c r="HG220" s="97"/>
      <c r="HH220" s="97"/>
      <c r="HI220" s="97"/>
      <c r="HJ220" s="97"/>
      <c r="HK220" s="97"/>
      <c r="HL220" s="97"/>
      <c r="HM220" s="97"/>
      <c r="HN220" s="97"/>
      <c r="HO220" s="97"/>
      <c r="HP220" s="97"/>
      <c r="HQ220" s="97"/>
      <c r="HR220" s="97"/>
      <c r="HS220" s="97"/>
      <c r="HT220" s="97"/>
      <c r="HU220" s="97"/>
      <c r="HV220" s="97"/>
      <c r="HW220" s="97"/>
      <c r="HX220" s="97"/>
      <c r="HY220" s="97"/>
      <c r="HZ220" s="97"/>
      <c r="IA220" s="97"/>
      <c r="IB220" s="97"/>
      <c r="IC220" s="97"/>
      <c r="ID220" s="97"/>
      <c r="IE220" s="97"/>
      <c r="IF220" s="97"/>
      <c r="IG220" s="97"/>
      <c r="IH220" s="97"/>
      <c r="II220" s="97"/>
      <c r="IJ220" s="97"/>
      <c r="IK220" s="97"/>
      <c r="IL220" s="97"/>
      <c r="IM220" s="97"/>
      <c r="IN220" s="97"/>
      <c r="IO220" s="97"/>
      <c r="IP220" s="97"/>
      <c r="IQ220" s="97"/>
      <c r="IR220" s="97"/>
      <c r="IS220" s="97"/>
      <c r="IT220" s="97"/>
      <c r="IU220" s="97"/>
      <c r="IV220" s="97"/>
    </row>
    <row r="221" spans="1:256" ht="13.5">
      <c r="A221" s="126" t="s">
        <v>258</v>
      </c>
      <c r="B221" s="120"/>
      <c r="C221" s="120"/>
      <c r="D221" s="120"/>
      <c r="E221" s="120"/>
      <c r="F221" s="120"/>
      <c r="G221" s="120"/>
      <c r="H221" s="127"/>
      <c r="I221" s="59" t="s">
        <v>259</v>
      </c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  <c r="CB221" s="75"/>
      <c r="CC221" s="75"/>
      <c r="CD221" s="75"/>
      <c r="CE221" s="75"/>
      <c r="CF221" s="75"/>
      <c r="CG221" s="75"/>
      <c r="CH221" s="75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5"/>
      <c r="DE221" s="75"/>
      <c r="DF221" s="75"/>
      <c r="DG221" s="75"/>
      <c r="DH221" s="75"/>
      <c r="DI221" s="75"/>
      <c r="DJ221" s="75"/>
      <c r="DK221" s="75"/>
      <c r="DL221" s="75"/>
      <c r="DM221" s="75"/>
      <c r="DN221" s="75"/>
      <c r="DO221" s="75"/>
      <c r="DP221" s="75"/>
      <c r="DQ221" s="75"/>
      <c r="DR221" s="75"/>
      <c r="DS221" s="75"/>
      <c r="DT221" s="75"/>
      <c r="DU221" s="75"/>
      <c r="DV221" s="75"/>
      <c r="DW221" s="75"/>
      <c r="DX221" s="75"/>
      <c r="DY221" s="75"/>
      <c r="DZ221" s="75"/>
      <c r="EA221" s="75"/>
      <c r="EB221" s="75"/>
      <c r="EC221" s="75"/>
      <c r="ED221" s="75"/>
      <c r="EE221" s="75"/>
      <c r="EF221" s="75"/>
      <c r="EG221" s="75"/>
      <c r="EH221" s="75"/>
      <c r="EI221" s="75"/>
      <c r="EJ221" s="75"/>
      <c r="EK221" s="75"/>
      <c r="EL221" s="75"/>
      <c r="EM221" s="75"/>
      <c r="EN221" s="75"/>
      <c r="EO221" s="75"/>
      <c r="EP221" s="75"/>
      <c r="EQ221" s="75"/>
      <c r="ER221" s="75"/>
      <c r="ES221" s="75"/>
      <c r="ET221" s="75"/>
      <c r="EU221" s="75"/>
      <c r="EV221" s="75"/>
      <c r="EW221" s="75"/>
      <c r="EX221" s="75"/>
      <c r="EY221" s="75"/>
      <c r="EZ221" s="75"/>
      <c r="FA221" s="75"/>
      <c r="FB221" s="75"/>
      <c r="FC221" s="75"/>
      <c r="FD221" s="75"/>
      <c r="FE221" s="75"/>
      <c r="FF221" s="75"/>
      <c r="FG221" s="75"/>
      <c r="FH221" s="75"/>
      <c r="FI221" s="75"/>
      <c r="FJ221" s="75"/>
      <c r="FK221" s="75"/>
      <c r="FL221" s="75"/>
      <c r="FM221" s="75"/>
      <c r="FN221" s="75"/>
      <c r="FO221" s="75"/>
      <c r="FP221" s="75"/>
      <c r="FQ221" s="75"/>
      <c r="FR221" s="75"/>
      <c r="FS221" s="75"/>
      <c r="FT221" s="75"/>
      <c r="FU221" s="75"/>
      <c r="FV221" s="75"/>
      <c r="FW221" s="75"/>
      <c r="FX221" s="75"/>
      <c r="FY221" s="75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/>
      <c r="GN221" s="75"/>
      <c r="GO221" s="75"/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  <c r="HE221" s="75"/>
      <c r="HF221" s="75"/>
      <c r="HG221" s="75"/>
      <c r="HH221" s="75"/>
      <c r="HI221" s="75"/>
      <c r="HJ221" s="75"/>
      <c r="HK221" s="75"/>
      <c r="HL221" s="75"/>
      <c r="HM221" s="75"/>
      <c r="HN221" s="75"/>
      <c r="HO221" s="75"/>
      <c r="HP221" s="75"/>
      <c r="HQ221" s="75"/>
      <c r="HR221" s="75"/>
      <c r="HS221" s="75"/>
      <c r="HT221" s="75"/>
      <c r="HU221" s="75"/>
      <c r="HV221" s="75"/>
      <c r="HW221" s="75"/>
      <c r="HX221" s="75"/>
      <c r="HY221" s="75"/>
      <c r="HZ221" s="75"/>
      <c r="IA221" s="75"/>
      <c r="IB221" s="75"/>
      <c r="IC221" s="75"/>
      <c r="ID221" s="75"/>
      <c r="IE221" s="75"/>
      <c r="IF221" s="75"/>
      <c r="IG221" s="75"/>
      <c r="IH221" s="75"/>
      <c r="II221" s="75"/>
      <c r="IJ221" s="75"/>
      <c r="IK221" s="75"/>
      <c r="IL221" s="75"/>
      <c r="IM221" s="75"/>
      <c r="IN221" s="75"/>
      <c r="IO221" s="75"/>
      <c r="IP221" s="75"/>
      <c r="IQ221" s="75"/>
      <c r="IR221" s="75"/>
      <c r="IS221" s="75"/>
      <c r="IT221" s="75"/>
      <c r="IU221" s="75"/>
      <c r="IV221" s="75"/>
    </row>
    <row r="222" spans="1:256" ht="13.5">
      <c r="A222" s="128" t="s">
        <v>260</v>
      </c>
      <c r="B222" s="75"/>
      <c r="C222" s="75"/>
      <c r="D222" s="75"/>
      <c r="E222" s="75"/>
      <c r="F222" s="75"/>
      <c r="G222" s="75"/>
      <c r="H222" s="33"/>
      <c r="I222" s="33" t="s">
        <v>261</v>
      </c>
      <c r="J222" s="75"/>
      <c r="K222" s="129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  <c r="FS222" s="75"/>
      <c r="FT222" s="75"/>
      <c r="FU222" s="75"/>
      <c r="FV222" s="75"/>
      <c r="FW222" s="75"/>
      <c r="FX222" s="75"/>
      <c r="FY222" s="75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/>
      <c r="GN222" s="75"/>
      <c r="GO222" s="75"/>
      <c r="GP222" s="75"/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  <c r="HE222" s="75"/>
      <c r="HF222" s="75"/>
      <c r="HG222" s="75"/>
      <c r="HH222" s="75"/>
      <c r="HI222" s="75"/>
      <c r="HJ222" s="75"/>
      <c r="HK222" s="75"/>
      <c r="HL222" s="75"/>
      <c r="HM222" s="75"/>
      <c r="HN222" s="75"/>
      <c r="HO222" s="75"/>
      <c r="HP222" s="75"/>
      <c r="HQ222" s="75"/>
      <c r="HR222" s="75"/>
      <c r="HS222" s="75"/>
      <c r="HT222" s="75"/>
      <c r="HU222" s="75"/>
      <c r="HV222" s="75"/>
      <c r="HW222" s="75"/>
      <c r="HX222" s="75"/>
      <c r="HY222" s="75"/>
      <c r="HZ222" s="75"/>
      <c r="IA222" s="75"/>
      <c r="IB222" s="75"/>
      <c r="IC222" s="75"/>
      <c r="ID222" s="75"/>
      <c r="IE222" s="75"/>
      <c r="IF222" s="75"/>
      <c r="IG222" s="75"/>
      <c r="IH222" s="75"/>
      <c r="II222" s="75"/>
      <c r="IJ222" s="75"/>
      <c r="IK222" s="75"/>
      <c r="IL222" s="75"/>
      <c r="IM222" s="75"/>
      <c r="IN222" s="75"/>
      <c r="IO222" s="75"/>
      <c r="IP222" s="75"/>
      <c r="IQ222" s="75"/>
      <c r="IR222" s="75"/>
      <c r="IS222" s="75"/>
      <c r="IT222" s="75"/>
      <c r="IU222" s="75"/>
      <c r="IV222" s="75"/>
    </row>
    <row r="223" spans="1:256" ht="13.5">
      <c r="A223" s="75" t="s">
        <v>262</v>
      </c>
      <c r="B223" s="75"/>
      <c r="C223" s="75"/>
      <c r="D223" s="75"/>
      <c r="E223" s="75"/>
      <c r="F223" s="75"/>
      <c r="G223" s="75"/>
      <c r="H223" s="75"/>
      <c r="I223" s="130"/>
      <c r="J223" s="75"/>
      <c r="K223" s="129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75"/>
      <c r="EL223" s="75"/>
      <c r="EM223" s="75"/>
      <c r="EN223" s="75"/>
      <c r="EO223" s="75"/>
      <c r="EP223" s="75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  <c r="FS223" s="75"/>
      <c r="FT223" s="75"/>
      <c r="FU223" s="75"/>
      <c r="FV223" s="75"/>
      <c r="FW223" s="75"/>
      <c r="FX223" s="75"/>
      <c r="FY223" s="75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/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  <c r="HE223" s="75"/>
      <c r="HF223" s="75"/>
      <c r="HG223" s="75"/>
      <c r="HH223" s="75"/>
      <c r="HI223" s="75"/>
      <c r="HJ223" s="75"/>
      <c r="HK223" s="75"/>
      <c r="HL223" s="75"/>
      <c r="HM223" s="75"/>
      <c r="HN223" s="75"/>
      <c r="HO223" s="75"/>
      <c r="HP223" s="75"/>
      <c r="HQ223" s="75"/>
      <c r="HR223" s="75"/>
      <c r="HS223" s="75"/>
      <c r="HT223" s="75"/>
      <c r="HU223" s="75"/>
      <c r="HV223" s="75"/>
      <c r="HW223" s="75"/>
      <c r="HX223" s="75"/>
      <c r="HY223" s="75"/>
      <c r="HZ223" s="75"/>
      <c r="IA223" s="75"/>
      <c r="IB223" s="75"/>
      <c r="IC223" s="75"/>
      <c r="ID223" s="75"/>
      <c r="IE223" s="75"/>
      <c r="IF223" s="75"/>
      <c r="IG223" s="75"/>
      <c r="IH223" s="75"/>
      <c r="II223" s="75"/>
      <c r="IJ223" s="75"/>
      <c r="IK223" s="75"/>
      <c r="IL223" s="75"/>
      <c r="IM223" s="75"/>
      <c r="IN223" s="75"/>
      <c r="IO223" s="75"/>
      <c r="IP223" s="75"/>
      <c r="IQ223" s="75"/>
      <c r="IR223" s="75"/>
      <c r="IS223" s="75"/>
      <c r="IT223" s="75"/>
      <c r="IU223" s="75"/>
      <c r="IV223" s="75"/>
    </row>
    <row r="224" spans="1:256" ht="13.5">
      <c r="A224" s="33" t="s">
        <v>263</v>
      </c>
      <c r="B224" s="75"/>
      <c r="C224" s="75"/>
      <c r="D224" s="75"/>
      <c r="E224" s="75"/>
      <c r="F224" s="75"/>
      <c r="G224" s="75"/>
      <c r="H224" s="75"/>
      <c r="I224" s="130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75"/>
      <c r="EL224" s="75"/>
      <c r="EM224" s="75"/>
      <c r="EN224" s="75"/>
      <c r="EO224" s="75"/>
      <c r="EP224" s="75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  <c r="FS224" s="75"/>
      <c r="FT224" s="75"/>
      <c r="FU224" s="75"/>
      <c r="FV224" s="75"/>
      <c r="FW224" s="75"/>
      <c r="FX224" s="75"/>
      <c r="FY224" s="75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/>
      <c r="GN224" s="75"/>
      <c r="GO224" s="75"/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  <c r="HE224" s="75"/>
      <c r="HF224" s="75"/>
      <c r="HG224" s="75"/>
      <c r="HH224" s="75"/>
      <c r="HI224" s="75"/>
      <c r="HJ224" s="75"/>
      <c r="HK224" s="75"/>
      <c r="HL224" s="75"/>
      <c r="HM224" s="75"/>
      <c r="HN224" s="75"/>
      <c r="HO224" s="75"/>
      <c r="HP224" s="75"/>
      <c r="HQ224" s="75"/>
      <c r="HR224" s="75"/>
      <c r="HS224" s="75"/>
      <c r="HT224" s="75"/>
      <c r="HU224" s="75"/>
      <c r="HV224" s="75"/>
      <c r="HW224" s="75"/>
      <c r="HX224" s="75"/>
      <c r="HY224" s="75"/>
      <c r="HZ224" s="75"/>
      <c r="IA224" s="75"/>
      <c r="IB224" s="75"/>
      <c r="IC224" s="75"/>
      <c r="ID224" s="75"/>
      <c r="IE224" s="75"/>
      <c r="IF224" s="75"/>
      <c r="IG224" s="75"/>
      <c r="IH224" s="75"/>
      <c r="II224" s="75"/>
      <c r="IJ224" s="75"/>
      <c r="IK224" s="75"/>
      <c r="IL224" s="75"/>
      <c r="IM224" s="75"/>
      <c r="IN224" s="75"/>
      <c r="IO224" s="75"/>
      <c r="IP224" s="75"/>
      <c r="IQ224" s="75"/>
      <c r="IR224" s="75"/>
      <c r="IS224" s="75"/>
      <c r="IT224" s="75"/>
      <c r="IU224" s="75"/>
      <c r="IV224" s="75"/>
    </row>
    <row r="225" spans="1:256" ht="13.5">
      <c r="A225" s="131"/>
      <c r="B225" s="131"/>
      <c r="C225" s="131"/>
      <c r="D225" s="131"/>
      <c r="E225" s="131"/>
      <c r="F225" s="121"/>
      <c r="G225" s="121"/>
      <c r="H225" s="121"/>
      <c r="I225" s="13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  <c r="CJ225" s="121"/>
      <c r="CK225" s="121"/>
      <c r="CL225" s="121"/>
      <c r="CM225" s="121"/>
      <c r="CN225" s="121"/>
      <c r="CO225" s="121"/>
      <c r="CP225" s="121"/>
      <c r="CQ225" s="121"/>
      <c r="CR225" s="121"/>
      <c r="CS225" s="121"/>
      <c r="CT225" s="121"/>
      <c r="CU225" s="121"/>
      <c r="CV225" s="121"/>
      <c r="CW225" s="121"/>
      <c r="CX225" s="121"/>
      <c r="CY225" s="121"/>
      <c r="CZ225" s="121"/>
      <c r="DA225" s="121"/>
      <c r="DB225" s="121"/>
      <c r="DC225" s="121"/>
      <c r="DD225" s="121"/>
      <c r="DE225" s="121"/>
      <c r="DF225" s="121"/>
      <c r="DG225" s="121"/>
      <c r="DH225" s="121"/>
      <c r="DI225" s="121"/>
      <c r="DJ225" s="121"/>
      <c r="DK225" s="121"/>
      <c r="DL225" s="121"/>
      <c r="DM225" s="121"/>
      <c r="DN225" s="121"/>
      <c r="DO225" s="121"/>
      <c r="DP225" s="121"/>
      <c r="DQ225" s="121"/>
      <c r="DR225" s="121"/>
      <c r="DS225" s="121"/>
      <c r="DT225" s="121"/>
      <c r="DU225" s="121"/>
      <c r="DV225" s="121"/>
      <c r="DW225" s="121"/>
      <c r="DX225" s="121"/>
      <c r="DY225" s="121"/>
      <c r="DZ225" s="121"/>
      <c r="EA225" s="121"/>
      <c r="EB225" s="121"/>
      <c r="EC225" s="121"/>
      <c r="ED225" s="121"/>
      <c r="EE225" s="121"/>
      <c r="EF225" s="121"/>
      <c r="EG225" s="121"/>
      <c r="EH225" s="121"/>
      <c r="EI225" s="121"/>
      <c r="EJ225" s="121"/>
      <c r="EK225" s="121"/>
      <c r="EL225" s="121"/>
      <c r="EM225" s="121"/>
      <c r="EN225" s="121"/>
      <c r="EO225" s="121"/>
      <c r="EP225" s="121"/>
      <c r="EQ225" s="121"/>
      <c r="ER225" s="121"/>
      <c r="ES225" s="121"/>
      <c r="ET225" s="121"/>
      <c r="EU225" s="121"/>
      <c r="EV225" s="121"/>
      <c r="EW225" s="121"/>
      <c r="EX225" s="121"/>
      <c r="EY225" s="121"/>
      <c r="EZ225" s="121"/>
      <c r="FA225" s="121"/>
      <c r="FB225" s="121"/>
      <c r="FC225" s="121"/>
      <c r="FD225" s="121"/>
      <c r="FE225" s="121"/>
      <c r="FF225" s="121"/>
      <c r="FG225" s="121"/>
      <c r="FH225" s="121"/>
      <c r="FI225" s="121"/>
      <c r="FJ225" s="121"/>
      <c r="FK225" s="121"/>
      <c r="FL225" s="121"/>
      <c r="FM225" s="121"/>
      <c r="FN225" s="121"/>
      <c r="FO225" s="121"/>
      <c r="FP225" s="121"/>
      <c r="FQ225" s="121"/>
      <c r="FR225" s="121"/>
      <c r="FS225" s="121"/>
      <c r="FT225" s="121"/>
      <c r="FU225" s="121"/>
      <c r="FV225" s="121"/>
      <c r="FW225" s="121"/>
      <c r="FX225" s="121"/>
      <c r="FY225" s="121"/>
      <c r="FZ225" s="121"/>
      <c r="GA225" s="121"/>
      <c r="GB225" s="121"/>
      <c r="GC225" s="121"/>
      <c r="GD225" s="121"/>
      <c r="GE225" s="121"/>
      <c r="GF225" s="121"/>
      <c r="GG225" s="121"/>
      <c r="GH225" s="121"/>
      <c r="GI225" s="121"/>
      <c r="GJ225" s="121"/>
      <c r="GK225" s="121"/>
      <c r="GL225" s="121"/>
      <c r="GM225" s="121"/>
      <c r="GN225" s="121"/>
      <c r="GO225" s="121"/>
      <c r="GP225" s="121"/>
      <c r="GQ225" s="121"/>
      <c r="GR225" s="121"/>
      <c r="GS225" s="121"/>
      <c r="GT225" s="121"/>
      <c r="GU225" s="121"/>
      <c r="GV225" s="121"/>
      <c r="GW225" s="121"/>
      <c r="GX225" s="121"/>
      <c r="GY225" s="121"/>
      <c r="GZ225" s="121"/>
      <c r="HA225" s="121"/>
      <c r="HB225" s="121"/>
      <c r="HC225" s="121"/>
      <c r="HD225" s="121"/>
      <c r="HE225" s="121"/>
      <c r="HF225" s="121"/>
      <c r="HG225" s="121"/>
      <c r="HH225" s="121"/>
      <c r="HI225" s="121"/>
      <c r="HJ225" s="121"/>
      <c r="HK225" s="121"/>
      <c r="HL225" s="121"/>
      <c r="HM225" s="121"/>
      <c r="HN225" s="121"/>
      <c r="HO225" s="121"/>
      <c r="HP225" s="121"/>
      <c r="HQ225" s="121"/>
      <c r="HR225" s="121"/>
      <c r="HS225" s="121"/>
      <c r="HT225" s="121"/>
      <c r="HU225" s="121"/>
      <c r="HV225" s="121"/>
      <c r="HW225" s="121"/>
      <c r="HX225" s="121"/>
      <c r="HY225" s="121"/>
      <c r="HZ225" s="121"/>
      <c r="IA225" s="121"/>
      <c r="IB225" s="121"/>
      <c r="IC225" s="121"/>
      <c r="ID225" s="121"/>
      <c r="IE225" s="121"/>
      <c r="IF225" s="121"/>
      <c r="IG225" s="121"/>
      <c r="IH225" s="121"/>
      <c r="II225" s="121"/>
      <c r="IJ225" s="121"/>
      <c r="IK225" s="121"/>
      <c r="IL225" s="121"/>
      <c r="IM225" s="121"/>
      <c r="IN225" s="121"/>
      <c r="IO225" s="121"/>
      <c r="IP225" s="121"/>
      <c r="IQ225" s="121"/>
      <c r="IR225" s="121"/>
      <c r="IS225" s="121"/>
      <c r="IT225" s="121"/>
      <c r="IU225" s="121"/>
      <c r="IV225" s="121"/>
    </row>
    <row r="226" spans="1:256" ht="13.5">
      <c r="A226" s="131"/>
      <c r="B226" s="131"/>
      <c r="C226" s="131"/>
      <c r="D226" s="131"/>
      <c r="E226" s="131"/>
      <c r="F226" s="121"/>
      <c r="G226" s="121"/>
      <c r="H226" s="121"/>
      <c r="I226" s="13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  <c r="CJ226" s="121"/>
      <c r="CK226" s="121"/>
      <c r="CL226" s="121"/>
      <c r="CM226" s="121"/>
      <c r="CN226" s="121"/>
      <c r="CO226" s="121"/>
      <c r="CP226" s="121"/>
      <c r="CQ226" s="121"/>
      <c r="CR226" s="121"/>
      <c r="CS226" s="121"/>
      <c r="CT226" s="121"/>
      <c r="CU226" s="121"/>
      <c r="CV226" s="121"/>
      <c r="CW226" s="121"/>
      <c r="CX226" s="121"/>
      <c r="CY226" s="121"/>
      <c r="CZ226" s="121"/>
      <c r="DA226" s="121"/>
      <c r="DB226" s="121"/>
      <c r="DC226" s="121"/>
      <c r="DD226" s="121"/>
      <c r="DE226" s="121"/>
      <c r="DF226" s="121"/>
      <c r="DG226" s="121"/>
      <c r="DH226" s="121"/>
      <c r="DI226" s="121"/>
      <c r="DJ226" s="121"/>
      <c r="DK226" s="121"/>
      <c r="DL226" s="121"/>
      <c r="DM226" s="121"/>
      <c r="DN226" s="121"/>
      <c r="DO226" s="121"/>
      <c r="DP226" s="121"/>
      <c r="DQ226" s="121"/>
      <c r="DR226" s="121"/>
      <c r="DS226" s="121"/>
      <c r="DT226" s="121"/>
      <c r="DU226" s="121"/>
      <c r="DV226" s="121"/>
      <c r="DW226" s="121"/>
      <c r="DX226" s="121"/>
      <c r="DY226" s="121"/>
      <c r="DZ226" s="121"/>
      <c r="EA226" s="121"/>
      <c r="EB226" s="121"/>
      <c r="EC226" s="121"/>
      <c r="ED226" s="121"/>
      <c r="EE226" s="121"/>
      <c r="EF226" s="121"/>
      <c r="EG226" s="121"/>
      <c r="EH226" s="121"/>
      <c r="EI226" s="121"/>
      <c r="EJ226" s="121"/>
      <c r="EK226" s="121"/>
      <c r="EL226" s="121"/>
      <c r="EM226" s="121"/>
      <c r="EN226" s="121"/>
      <c r="EO226" s="121"/>
      <c r="EP226" s="121"/>
      <c r="EQ226" s="121"/>
      <c r="ER226" s="121"/>
      <c r="ES226" s="121"/>
      <c r="ET226" s="121"/>
      <c r="EU226" s="121"/>
      <c r="EV226" s="121"/>
      <c r="EW226" s="121"/>
      <c r="EX226" s="121"/>
      <c r="EY226" s="121"/>
      <c r="EZ226" s="121"/>
      <c r="FA226" s="121"/>
      <c r="FB226" s="121"/>
      <c r="FC226" s="121"/>
      <c r="FD226" s="121"/>
      <c r="FE226" s="121"/>
      <c r="FF226" s="121"/>
      <c r="FG226" s="121"/>
      <c r="FH226" s="121"/>
      <c r="FI226" s="121"/>
      <c r="FJ226" s="121"/>
      <c r="FK226" s="121"/>
      <c r="FL226" s="121"/>
      <c r="FM226" s="121"/>
      <c r="FN226" s="121"/>
      <c r="FO226" s="121"/>
      <c r="FP226" s="121"/>
      <c r="FQ226" s="121"/>
      <c r="FR226" s="121"/>
      <c r="FS226" s="121"/>
      <c r="FT226" s="121"/>
      <c r="FU226" s="121"/>
      <c r="FV226" s="121"/>
      <c r="FW226" s="121"/>
      <c r="FX226" s="121"/>
      <c r="FY226" s="121"/>
      <c r="FZ226" s="121"/>
      <c r="GA226" s="121"/>
      <c r="GB226" s="121"/>
      <c r="GC226" s="121"/>
      <c r="GD226" s="121"/>
      <c r="GE226" s="121"/>
      <c r="GF226" s="121"/>
      <c r="GG226" s="121"/>
      <c r="GH226" s="121"/>
      <c r="GI226" s="121"/>
      <c r="GJ226" s="121"/>
      <c r="GK226" s="121"/>
      <c r="GL226" s="121"/>
      <c r="GM226" s="121"/>
      <c r="GN226" s="121"/>
      <c r="GO226" s="121"/>
      <c r="GP226" s="121"/>
      <c r="GQ226" s="121"/>
      <c r="GR226" s="121"/>
      <c r="GS226" s="121"/>
      <c r="GT226" s="121"/>
      <c r="GU226" s="121"/>
      <c r="GV226" s="121"/>
      <c r="GW226" s="121"/>
      <c r="GX226" s="121"/>
      <c r="GY226" s="121"/>
      <c r="GZ226" s="121"/>
      <c r="HA226" s="121"/>
      <c r="HB226" s="121"/>
      <c r="HC226" s="121"/>
      <c r="HD226" s="121"/>
      <c r="HE226" s="121"/>
      <c r="HF226" s="121"/>
      <c r="HG226" s="121"/>
      <c r="HH226" s="121"/>
      <c r="HI226" s="121"/>
      <c r="HJ226" s="121"/>
      <c r="HK226" s="121"/>
      <c r="HL226" s="121"/>
      <c r="HM226" s="121"/>
      <c r="HN226" s="121"/>
      <c r="HO226" s="121"/>
      <c r="HP226" s="121"/>
      <c r="HQ226" s="121"/>
      <c r="HR226" s="121"/>
      <c r="HS226" s="121"/>
      <c r="HT226" s="121"/>
      <c r="HU226" s="121"/>
      <c r="HV226" s="121"/>
      <c r="HW226" s="121"/>
      <c r="HX226" s="121"/>
      <c r="HY226" s="121"/>
      <c r="HZ226" s="121"/>
      <c r="IA226" s="121"/>
      <c r="IB226" s="121"/>
      <c r="IC226" s="121"/>
      <c r="ID226" s="121"/>
      <c r="IE226" s="121"/>
      <c r="IF226" s="121"/>
      <c r="IG226" s="121"/>
      <c r="IH226" s="121"/>
      <c r="II226" s="121"/>
      <c r="IJ226" s="121"/>
      <c r="IK226" s="121"/>
      <c r="IL226" s="121"/>
      <c r="IM226" s="121"/>
      <c r="IN226" s="121"/>
      <c r="IO226" s="121"/>
      <c r="IP226" s="121"/>
      <c r="IQ226" s="121"/>
      <c r="IR226" s="121"/>
      <c r="IS226" s="121"/>
      <c r="IT226" s="121"/>
      <c r="IU226" s="121"/>
      <c r="IV226" s="121"/>
    </row>
    <row r="227" spans="1:256" ht="13.5">
      <c r="A227" s="131"/>
      <c r="B227" s="131"/>
      <c r="C227" s="131"/>
      <c r="D227" s="131"/>
      <c r="E227" s="131"/>
      <c r="F227" s="121"/>
      <c r="G227" s="121"/>
      <c r="H227" s="121"/>
      <c r="I227" s="13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1"/>
      <c r="CM227" s="121"/>
      <c r="CN227" s="121"/>
      <c r="CO227" s="121"/>
      <c r="CP227" s="121"/>
      <c r="CQ227" s="121"/>
      <c r="CR227" s="121"/>
      <c r="CS227" s="121"/>
      <c r="CT227" s="121"/>
      <c r="CU227" s="121"/>
      <c r="CV227" s="121"/>
      <c r="CW227" s="121"/>
      <c r="CX227" s="121"/>
      <c r="CY227" s="121"/>
      <c r="CZ227" s="121"/>
      <c r="DA227" s="121"/>
      <c r="DB227" s="121"/>
      <c r="DC227" s="121"/>
      <c r="DD227" s="121"/>
      <c r="DE227" s="121"/>
      <c r="DF227" s="121"/>
      <c r="DG227" s="121"/>
      <c r="DH227" s="121"/>
      <c r="DI227" s="121"/>
      <c r="DJ227" s="121"/>
      <c r="DK227" s="121"/>
      <c r="DL227" s="121"/>
      <c r="DM227" s="121"/>
      <c r="DN227" s="121"/>
      <c r="DO227" s="121"/>
      <c r="DP227" s="121"/>
      <c r="DQ227" s="121"/>
      <c r="DR227" s="121"/>
      <c r="DS227" s="121"/>
      <c r="DT227" s="121"/>
      <c r="DU227" s="121"/>
      <c r="DV227" s="121"/>
      <c r="DW227" s="121"/>
      <c r="DX227" s="121"/>
      <c r="DY227" s="121"/>
      <c r="DZ227" s="121"/>
      <c r="EA227" s="121"/>
      <c r="EB227" s="121"/>
      <c r="EC227" s="121"/>
      <c r="ED227" s="121"/>
      <c r="EE227" s="121"/>
      <c r="EF227" s="121"/>
      <c r="EG227" s="121"/>
      <c r="EH227" s="121"/>
      <c r="EI227" s="121"/>
      <c r="EJ227" s="121"/>
      <c r="EK227" s="121"/>
      <c r="EL227" s="121"/>
      <c r="EM227" s="121"/>
      <c r="EN227" s="121"/>
      <c r="EO227" s="121"/>
      <c r="EP227" s="121"/>
      <c r="EQ227" s="121"/>
      <c r="ER227" s="121"/>
      <c r="ES227" s="121"/>
      <c r="ET227" s="121"/>
      <c r="EU227" s="121"/>
      <c r="EV227" s="121"/>
      <c r="EW227" s="121"/>
      <c r="EX227" s="121"/>
      <c r="EY227" s="121"/>
      <c r="EZ227" s="121"/>
      <c r="FA227" s="121"/>
      <c r="FB227" s="121"/>
      <c r="FC227" s="121"/>
      <c r="FD227" s="121"/>
      <c r="FE227" s="121"/>
      <c r="FF227" s="121"/>
      <c r="FG227" s="121"/>
      <c r="FH227" s="121"/>
      <c r="FI227" s="121"/>
      <c r="FJ227" s="121"/>
      <c r="FK227" s="121"/>
      <c r="FL227" s="121"/>
      <c r="FM227" s="121"/>
      <c r="FN227" s="121"/>
      <c r="FO227" s="121"/>
      <c r="FP227" s="121"/>
      <c r="FQ227" s="121"/>
      <c r="FR227" s="121"/>
      <c r="FS227" s="121"/>
      <c r="FT227" s="121"/>
      <c r="FU227" s="121"/>
      <c r="FV227" s="121"/>
      <c r="FW227" s="121"/>
      <c r="FX227" s="121"/>
      <c r="FY227" s="121"/>
      <c r="FZ227" s="121"/>
      <c r="GA227" s="121"/>
      <c r="GB227" s="121"/>
      <c r="GC227" s="121"/>
      <c r="GD227" s="121"/>
      <c r="GE227" s="121"/>
      <c r="GF227" s="121"/>
      <c r="GG227" s="121"/>
      <c r="GH227" s="121"/>
      <c r="GI227" s="121"/>
      <c r="GJ227" s="121"/>
      <c r="GK227" s="121"/>
      <c r="GL227" s="121"/>
      <c r="GM227" s="121"/>
      <c r="GN227" s="121"/>
      <c r="GO227" s="121"/>
      <c r="GP227" s="121"/>
      <c r="GQ227" s="121"/>
      <c r="GR227" s="121"/>
      <c r="GS227" s="121"/>
      <c r="GT227" s="121"/>
      <c r="GU227" s="121"/>
      <c r="GV227" s="121"/>
      <c r="GW227" s="121"/>
      <c r="GX227" s="121"/>
      <c r="GY227" s="121"/>
      <c r="GZ227" s="121"/>
      <c r="HA227" s="121"/>
      <c r="HB227" s="121"/>
      <c r="HC227" s="121"/>
      <c r="HD227" s="121"/>
      <c r="HE227" s="121"/>
      <c r="HF227" s="121"/>
      <c r="HG227" s="121"/>
      <c r="HH227" s="121"/>
      <c r="HI227" s="121"/>
      <c r="HJ227" s="121"/>
      <c r="HK227" s="121"/>
      <c r="HL227" s="121"/>
      <c r="HM227" s="121"/>
      <c r="HN227" s="121"/>
      <c r="HO227" s="121"/>
      <c r="HP227" s="121"/>
      <c r="HQ227" s="121"/>
      <c r="HR227" s="121"/>
      <c r="HS227" s="121"/>
      <c r="HT227" s="121"/>
      <c r="HU227" s="121"/>
      <c r="HV227" s="121"/>
      <c r="HW227" s="121"/>
      <c r="HX227" s="121"/>
      <c r="HY227" s="121"/>
      <c r="HZ227" s="121"/>
      <c r="IA227" s="121"/>
      <c r="IB227" s="121"/>
      <c r="IC227" s="121"/>
      <c r="ID227" s="121"/>
      <c r="IE227" s="121"/>
      <c r="IF227" s="121"/>
      <c r="IG227" s="121"/>
      <c r="IH227" s="121"/>
      <c r="II227" s="121"/>
      <c r="IJ227" s="121"/>
      <c r="IK227" s="121"/>
      <c r="IL227" s="121"/>
      <c r="IM227" s="121"/>
      <c r="IN227" s="121"/>
      <c r="IO227" s="121"/>
      <c r="IP227" s="121"/>
      <c r="IQ227" s="121"/>
      <c r="IR227" s="121"/>
      <c r="IS227" s="121"/>
      <c r="IT227" s="121"/>
      <c r="IU227" s="121"/>
      <c r="IV227" s="121"/>
    </row>
    <row r="228" spans="1:256" ht="13.5">
      <c r="A228" s="121"/>
      <c r="B228" s="121"/>
      <c r="C228" s="121"/>
      <c r="D228" s="121"/>
      <c r="E228" s="121"/>
      <c r="F228" s="121"/>
      <c r="G228" s="121"/>
      <c r="H228" s="121"/>
      <c r="I228" s="13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  <c r="CJ228" s="121"/>
      <c r="CK228" s="121"/>
      <c r="CL228" s="121"/>
      <c r="CM228" s="121"/>
      <c r="CN228" s="121"/>
      <c r="CO228" s="121"/>
      <c r="CP228" s="121"/>
      <c r="CQ228" s="121"/>
      <c r="CR228" s="121"/>
      <c r="CS228" s="121"/>
      <c r="CT228" s="121"/>
      <c r="CU228" s="121"/>
      <c r="CV228" s="121"/>
      <c r="CW228" s="121"/>
      <c r="CX228" s="121"/>
      <c r="CY228" s="121"/>
      <c r="CZ228" s="121"/>
      <c r="DA228" s="121"/>
      <c r="DB228" s="121"/>
      <c r="DC228" s="121"/>
      <c r="DD228" s="121"/>
      <c r="DE228" s="121"/>
      <c r="DF228" s="121"/>
      <c r="DG228" s="121"/>
      <c r="DH228" s="121"/>
      <c r="DI228" s="121"/>
      <c r="DJ228" s="121"/>
      <c r="DK228" s="121"/>
      <c r="DL228" s="121"/>
      <c r="DM228" s="121"/>
      <c r="DN228" s="121"/>
      <c r="DO228" s="121"/>
      <c r="DP228" s="121"/>
      <c r="DQ228" s="121"/>
      <c r="DR228" s="121"/>
      <c r="DS228" s="121"/>
      <c r="DT228" s="121"/>
      <c r="DU228" s="121"/>
      <c r="DV228" s="121"/>
      <c r="DW228" s="121"/>
      <c r="DX228" s="121"/>
      <c r="DY228" s="121"/>
      <c r="DZ228" s="121"/>
      <c r="EA228" s="121"/>
      <c r="EB228" s="121"/>
      <c r="EC228" s="121"/>
      <c r="ED228" s="121"/>
      <c r="EE228" s="121"/>
      <c r="EF228" s="121"/>
      <c r="EG228" s="121"/>
      <c r="EH228" s="121"/>
      <c r="EI228" s="121"/>
      <c r="EJ228" s="121"/>
      <c r="EK228" s="121"/>
      <c r="EL228" s="121"/>
      <c r="EM228" s="121"/>
      <c r="EN228" s="121"/>
      <c r="EO228" s="121"/>
      <c r="EP228" s="121"/>
      <c r="EQ228" s="121"/>
      <c r="ER228" s="121"/>
      <c r="ES228" s="121"/>
      <c r="ET228" s="121"/>
      <c r="EU228" s="121"/>
      <c r="EV228" s="121"/>
      <c r="EW228" s="121"/>
      <c r="EX228" s="121"/>
      <c r="EY228" s="121"/>
      <c r="EZ228" s="121"/>
      <c r="FA228" s="121"/>
      <c r="FB228" s="121"/>
      <c r="FC228" s="121"/>
      <c r="FD228" s="121"/>
      <c r="FE228" s="121"/>
      <c r="FF228" s="121"/>
      <c r="FG228" s="121"/>
      <c r="FH228" s="121"/>
      <c r="FI228" s="121"/>
      <c r="FJ228" s="121"/>
      <c r="FK228" s="121"/>
      <c r="FL228" s="121"/>
      <c r="FM228" s="121"/>
      <c r="FN228" s="121"/>
      <c r="FO228" s="121"/>
      <c r="FP228" s="121"/>
      <c r="FQ228" s="121"/>
      <c r="FR228" s="121"/>
      <c r="FS228" s="121"/>
      <c r="FT228" s="121"/>
      <c r="FU228" s="121"/>
      <c r="FV228" s="121"/>
      <c r="FW228" s="121"/>
      <c r="FX228" s="121"/>
      <c r="FY228" s="121"/>
      <c r="FZ228" s="121"/>
      <c r="GA228" s="121"/>
      <c r="GB228" s="121"/>
      <c r="GC228" s="121"/>
      <c r="GD228" s="121"/>
      <c r="GE228" s="121"/>
      <c r="GF228" s="121"/>
      <c r="GG228" s="121"/>
      <c r="GH228" s="121"/>
      <c r="GI228" s="121"/>
      <c r="GJ228" s="121"/>
      <c r="GK228" s="121"/>
      <c r="GL228" s="121"/>
      <c r="GM228" s="121"/>
      <c r="GN228" s="121"/>
      <c r="GO228" s="121"/>
      <c r="GP228" s="121"/>
      <c r="GQ228" s="121"/>
      <c r="GR228" s="121"/>
      <c r="GS228" s="121"/>
      <c r="GT228" s="121"/>
      <c r="GU228" s="121"/>
      <c r="GV228" s="121"/>
      <c r="GW228" s="121"/>
      <c r="GX228" s="121"/>
      <c r="GY228" s="121"/>
      <c r="GZ228" s="121"/>
      <c r="HA228" s="121"/>
      <c r="HB228" s="121"/>
      <c r="HC228" s="121"/>
      <c r="HD228" s="121"/>
      <c r="HE228" s="121"/>
      <c r="HF228" s="121"/>
      <c r="HG228" s="121"/>
      <c r="HH228" s="121"/>
      <c r="HI228" s="121"/>
      <c r="HJ228" s="121"/>
      <c r="HK228" s="121"/>
      <c r="HL228" s="121"/>
      <c r="HM228" s="121"/>
      <c r="HN228" s="121"/>
      <c r="HO228" s="121"/>
      <c r="HP228" s="121"/>
      <c r="HQ228" s="121"/>
      <c r="HR228" s="121"/>
      <c r="HS228" s="121"/>
      <c r="HT228" s="121"/>
      <c r="HU228" s="121"/>
      <c r="HV228" s="121"/>
      <c r="HW228" s="121"/>
      <c r="HX228" s="121"/>
      <c r="HY228" s="121"/>
      <c r="HZ228" s="121"/>
      <c r="IA228" s="121"/>
      <c r="IB228" s="121"/>
      <c r="IC228" s="121"/>
      <c r="ID228" s="121"/>
      <c r="IE228" s="121"/>
      <c r="IF228" s="121"/>
      <c r="IG228" s="121"/>
      <c r="IH228" s="121"/>
      <c r="II228" s="121"/>
      <c r="IJ228" s="121"/>
      <c r="IK228" s="121"/>
      <c r="IL228" s="121"/>
      <c r="IM228" s="121"/>
      <c r="IN228" s="121"/>
      <c r="IO228" s="121"/>
      <c r="IP228" s="121"/>
      <c r="IQ228" s="121"/>
      <c r="IR228" s="121"/>
      <c r="IS228" s="121"/>
      <c r="IT228" s="121"/>
      <c r="IU228" s="121"/>
      <c r="IV228" s="121"/>
    </row>
    <row r="229" spans="1:256" ht="13.5">
      <c r="A229" s="121"/>
      <c r="B229" s="121"/>
      <c r="C229" s="121"/>
      <c r="D229" s="121"/>
      <c r="E229" s="121"/>
      <c r="F229" s="121"/>
      <c r="G229" s="121"/>
      <c r="H229" s="121"/>
      <c r="I229" s="13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  <c r="CJ229" s="121"/>
      <c r="CK229" s="121"/>
      <c r="CL229" s="121"/>
      <c r="CM229" s="121"/>
      <c r="CN229" s="121"/>
      <c r="CO229" s="121"/>
      <c r="CP229" s="121"/>
      <c r="CQ229" s="121"/>
      <c r="CR229" s="121"/>
      <c r="CS229" s="121"/>
      <c r="CT229" s="121"/>
      <c r="CU229" s="121"/>
      <c r="CV229" s="121"/>
      <c r="CW229" s="121"/>
      <c r="CX229" s="121"/>
      <c r="CY229" s="121"/>
      <c r="CZ229" s="121"/>
      <c r="DA229" s="121"/>
      <c r="DB229" s="121"/>
      <c r="DC229" s="121"/>
      <c r="DD229" s="121"/>
      <c r="DE229" s="121"/>
      <c r="DF229" s="121"/>
      <c r="DG229" s="121"/>
      <c r="DH229" s="121"/>
      <c r="DI229" s="121"/>
      <c r="DJ229" s="121"/>
      <c r="DK229" s="121"/>
      <c r="DL229" s="121"/>
      <c r="DM229" s="121"/>
      <c r="DN229" s="121"/>
      <c r="DO229" s="121"/>
      <c r="DP229" s="121"/>
      <c r="DQ229" s="121"/>
      <c r="DR229" s="121"/>
      <c r="DS229" s="121"/>
      <c r="DT229" s="121"/>
      <c r="DU229" s="121"/>
      <c r="DV229" s="121"/>
      <c r="DW229" s="121"/>
      <c r="DX229" s="121"/>
      <c r="DY229" s="121"/>
      <c r="DZ229" s="121"/>
      <c r="EA229" s="121"/>
      <c r="EB229" s="121"/>
      <c r="EC229" s="121"/>
      <c r="ED229" s="121"/>
      <c r="EE229" s="121"/>
      <c r="EF229" s="121"/>
      <c r="EG229" s="121"/>
      <c r="EH229" s="121"/>
      <c r="EI229" s="121"/>
      <c r="EJ229" s="121"/>
      <c r="EK229" s="121"/>
      <c r="EL229" s="121"/>
      <c r="EM229" s="121"/>
      <c r="EN229" s="121"/>
      <c r="EO229" s="121"/>
      <c r="EP229" s="121"/>
      <c r="EQ229" s="121"/>
      <c r="ER229" s="121"/>
      <c r="ES229" s="121"/>
      <c r="ET229" s="121"/>
      <c r="EU229" s="121"/>
      <c r="EV229" s="121"/>
      <c r="EW229" s="121"/>
      <c r="EX229" s="121"/>
      <c r="EY229" s="121"/>
      <c r="EZ229" s="121"/>
      <c r="FA229" s="121"/>
      <c r="FB229" s="121"/>
      <c r="FC229" s="121"/>
      <c r="FD229" s="121"/>
      <c r="FE229" s="121"/>
      <c r="FF229" s="121"/>
      <c r="FG229" s="121"/>
      <c r="FH229" s="121"/>
      <c r="FI229" s="121"/>
      <c r="FJ229" s="121"/>
      <c r="FK229" s="121"/>
      <c r="FL229" s="121"/>
      <c r="FM229" s="121"/>
      <c r="FN229" s="121"/>
      <c r="FO229" s="121"/>
      <c r="FP229" s="121"/>
      <c r="FQ229" s="121"/>
      <c r="FR229" s="121"/>
      <c r="FS229" s="121"/>
      <c r="FT229" s="121"/>
      <c r="FU229" s="121"/>
      <c r="FV229" s="121"/>
      <c r="FW229" s="121"/>
      <c r="FX229" s="121"/>
      <c r="FY229" s="121"/>
      <c r="FZ229" s="121"/>
      <c r="GA229" s="121"/>
      <c r="GB229" s="121"/>
      <c r="GC229" s="121"/>
      <c r="GD229" s="121"/>
      <c r="GE229" s="121"/>
      <c r="GF229" s="121"/>
      <c r="GG229" s="121"/>
      <c r="GH229" s="121"/>
      <c r="GI229" s="121"/>
      <c r="GJ229" s="121"/>
      <c r="GK229" s="121"/>
      <c r="GL229" s="121"/>
      <c r="GM229" s="121"/>
      <c r="GN229" s="121"/>
      <c r="GO229" s="121"/>
      <c r="GP229" s="121"/>
      <c r="GQ229" s="121"/>
      <c r="GR229" s="121"/>
      <c r="GS229" s="121"/>
      <c r="GT229" s="121"/>
      <c r="GU229" s="121"/>
      <c r="GV229" s="121"/>
      <c r="GW229" s="121"/>
      <c r="GX229" s="121"/>
      <c r="GY229" s="121"/>
      <c r="GZ229" s="121"/>
      <c r="HA229" s="121"/>
      <c r="HB229" s="121"/>
      <c r="HC229" s="121"/>
      <c r="HD229" s="121"/>
      <c r="HE229" s="121"/>
      <c r="HF229" s="121"/>
      <c r="HG229" s="121"/>
      <c r="HH229" s="121"/>
      <c r="HI229" s="121"/>
      <c r="HJ229" s="121"/>
      <c r="HK229" s="121"/>
      <c r="HL229" s="121"/>
      <c r="HM229" s="121"/>
      <c r="HN229" s="121"/>
      <c r="HO229" s="121"/>
      <c r="HP229" s="121"/>
      <c r="HQ229" s="121"/>
      <c r="HR229" s="121"/>
      <c r="HS229" s="121"/>
      <c r="HT229" s="121"/>
      <c r="HU229" s="121"/>
      <c r="HV229" s="121"/>
      <c r="HW229" s="121"/>
      <c r="HX229" s="121"/>
      <c r="HY229" s="121"/>
      <c r="HZ229" s="121"/>
      <c r="IA229" s="121"/>
      <c r="IB229" s="121"/>
      <c r="IC229" s="121"/>
      <c r="ID229" s="121"/>
      <c r="IE229" s="121"/>
      <c r="IF229" s="121"/>
      <c r="IG229" s="121"/>
      <c r="IH229" s="121"/>
      <c r="II229" s="121"/>
      <c r="IJ229" s="121"/>
      <c r="IK229" s="121"/>
      <c r="IL229" s="121"/>
      <c r="IM229" s="121"/>
      <c r="IN229" s="121"/>
      <c r="IO229" s="121"/>
      <c r="IP229" s="121"/>
      <c r="IQ229" s="121"/>
      <c r="IR229" s="121"/>
      <c r="IS229" s="121"/>
      <c r="IT229" s="121"/>
      <c r="IU229" s="121"/>
      <c r="IV229" s="121"/>
    </row>
    <row r="230" spans="1:256" ht="13.5">
      <c r="A230" s="121"/>
      <c r="B230" s="121"/>
      <c r="C230" s="121"/>
      <c r="D230" s="121"/>
      <c r="E230" s="121"/>
      <c r="F230" s="121"/>
      <c r="G230" s="121"/>
      <c r="H230" s="121"/>
      <c r="I230" s="13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  <c r="CJ230" s="121"/>
      <c r="CK230" s="121"/>
      <c r="CL230" s="121"/>
      <c r="CM230" s="121"/>
      <c r="CN230" s="121"/>
      <c r="CO230" s="121"/>
      <c r="CP230" s="121"/>
      <c r="CQ230" s="121"/>
      <c r="CR230" s="121"/>
      <c r="CS230" s="121"/>
      <c r="CT230" s="121"/>
      <c r="CU230" s="121"/>
      <c r="CV230" s="121"/>
      <c r="CW230" s="121"/>
      <c r="CX230" s="121"/>
      <c r="CY230" s="121"/>
      <c r="CZ230" s="121"/>
      <c r="DA230" s="121"/>
      <c r="DB230" s="121"/>
      <c r="DC230" s="121"/>
      <c r="DD230" s="121"/>
      <c r="DE230" s="121"/>
      <c r="DF230" s="121"/>
      <c r="DG230" s="121"/>
      <c r="DH230" s="121"/>
      <c r="DI230" s="121"/>
      <c r="DJ230" s="121"/>
      <c r="DK230" s="121"/>
      <c r="DL230" s="121"/>
      <c r="DM230" s="121"/>
      <c r="DN230" s="121"/>
      <c r="DO230" s="121"/>
      <c r="DP230" s="121"/>
      <c r="DQ230" s="121"/>
      <c r="DR230" s="121"/>
      <c r="DS230" s="121"/>
      <c r="DT230" s="121"/>
      <c r="DU230" s="121"/>
      <c r="DV230" s="121"/>
      <c r="DW230" s="121"/>
      <c r="DX230" s="121"/>
      <c r="DY230" s="121"/>
      <c r="DZ230" s="121"/>
      <c r="EA230" s="121"/>
      <c r="EB230" s="121"/>
      <c r="EC230" s="121"/>
      <c r="ED230" s="121"/>
      <c r="EE230" s="121"/>
      <c r="EF230" s="121"/>
      <c r="EG230" s="121"/>
      <c r="EH230" s="121"/>
      <c r="EI230" s="121"/>
      <c r="EJ230" s="121"/>
      <c r="EK230" s="121"/>
      <c r="EL230" s="121"/>
      <c r="EM230" s="121"/>
      <c r="EN230" s="121"/>
      <c r="EO230" s="121"/>
      <c r="EP230" s="121"/>
      <c r="EQ230" s="121"/>
      <c r="ER230" s="121"/>
      <c r="ES230" s="121"/>
      <c r="ET230" s="121"/>
      <c r="EU230" s="121"/>
      <c r="EV230" s="121"/>
      <c r="EW230" s="121"/>
      <c r="EX230" s="121"/>
      <c r="EY230" s="121"/>
      <c r="EZ230" s="121"/>
      <c r="FA230" s="121"/>
      <c r="FB230" s="121"/>
      <c r="FC230" s="121"/>
      <c r="FD230" s="121"/>
      <c r="FE230" s="121"/>
      <c r="FF230" s="121"/>
      <c r="FG230" s="121"/>
      <c r="FH230" s="121"/>
      <c r="FI230" s="121"/>
      <c r="FJ230" s="121"/>
      <c r="FK230" s="121"/>
      <c r="FL230" s="121"/>
      <c r="FM230" s="121"/>
      <c r="FN230" s="121"/>
      <c r="FO230" s="121"/>
      <c r="FP230" s="121"/>
      <c r="FQ230" s="121"/>
      <c r="FR230" s="121"/>
      <c r="FS230" s="121"/>
      <c r="FT230" s="121"/>
      <c r="FU230" s="121"/>
      <c r="FV230" s="121"/>
      <c r="FW230" s="121"/>
      <c r="FX230" s="121"/>
      <c r="FY230" s="121"/>
      <c r="FZ230" s="121"/>
      <c r="GA230" s="121"/>
      <c r="GB230" s="121"/>
      <c r="GC230" s="121"/>
      <c r="GD230" s="121"/>
      <c r="GE230" s="121"/>
      <c r="GF230" s="121"/>
      <c r="GG230" s="121"/>
      <c r="GH230" s="121"/>
      <c r="GI230" s="121"/>
      <c r="GJ230" s="121"/>
      <c r="GK230" s="121"/>
      <c r="GL230" s="121"/>
      <c r="GM230" s="121"/>
      <c r="GN230" s="121"/>
      <c r="GO230" s="121"/>
      <c r="GP230" s="121"/>
      <c r="GQ230" s="121"/>
      <c r="GR230" s="121"/>
      <c r="GS230" s="121"/>
      <c r="GT230" s="121"/>
      <c r="GU230" s="121"/>
      <c r="GV230" s="121"/>
      <c r="GW230" s="121"/>
      <c r="GX230" s="121"/>
      <c r="GY230" s="121"/>
      <c r="GZ230" s="121"/>
      <c r="HA230" s="121"/>
      <c r="HB230" s="121"/>
      <c r="HC230" s="121"/>
      <c r="HD230" s="121"/>
      <c r="HE230" s="121"/>
      <c r="HF230" s="121"/>
      <c r="HG230" s="121"/>
      <c r="HH230" s="121"/>
      <c r="HI230" s="121"/>
      <c r="HJ230" s="121"/>
      <c r="HK230" s="121"/>
      <c r="HL230" s="121"/>
      <c r="HM230" s="121"/>
      <c r="HN230" s="121"/>
      <c r="HO230" s="121"/>
      <c r="HP230" s="121"/>
      <c r="HQ230" s="121"/>
      <c r="HR230" s="121"/>
      <c r="HS230" s="121"/>
      <c r="HT230" s="121"/>
      <c r="HU230" s="121"/>
      <c r="HV230" s="121"/>
      <c r="HW230" s="121"/>
      <c r="HX230" s="121"/>
      <c r="HY230" s="121"/>
      <c r="HZ230" s="121"/>
      <c r="IA230" s="121"/>
      <c r="IB230" s="121"/>
      <c r="IC230" s="121"/>
      <c r="ID230" s="121"/>
      <c r="IE230" s="121"/>
      <c r="IF230" s="121"/>
      <c r="IG230" s="121"/>
      <c r="IH230" s="121"/>
      <c r="II230" s="121"/>
      <c r="IJ230" s="121"/>
      <c r="IK230" s="121"/>
      <c r="IL230" s="121"/>
      <c r="IM230" s="121"/>
      <c r="IN230" s="121"/>
      <c r="IO230" s="121"/>
      <c r="IP230" s="121"/>
      <c r="IQ230" s="121"/>
      <c r="IR230" s="121"/>
      <c r="IS230" s="121"/>
      <c r="IT230" s="121"/>
      <c r="IU230" s="121"/>
      <c r="IV230" s="121"/>
    </row>
    <row r="231" spans="1:256" ht="13.5">
      <c r="A231" s="121"/>
      <c r="B231" s="121"/>
      <c r="C231" s="121"/>
      <c r="D231" s="121"/>
      <c r="E231" s="121"/>
      <c r="F231" s="121"/>
      <c r="G231" s="121"/>
      <c r="H231" s="121"/>
      <c r="I231" s="13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  <c r="CJ231" s="121"/>
      <c r="CK231" s="121"/>
      <c r="CL231" s="121"/>
      <c r="CM231" s="121"/>
      <c r="CN231" s="121"/>
      <c r="CO231" s="121"/>
      <c r="CP231" s="121"/>
      <c r="CQ231" s="121"/>
      <c r="CR231" s="121"/>
      <c r="CS231" s="121"/>
      <c r="CT231" s="121"/>
      <c r="CU231" s="121"/>
      <c r="CV231" s="121"/>
      <c r="CW231" s="121"/>
      <c r="CX231" s="121"/>
      <c r="CY231" s="121"/>
      <c r="CZ231" s="121"/>
      <c r="DA231" s="121"/>
      <c r="DB231" s="121"/>
      <c r="DC231" s="121"/>
      <c r="DD231" s="121"/>
      <c r="DE231" s="121"/>
      <c r="DF231" s="121"/>
      <c r="DG231" s="121"/>
      <c r="DH231" s="121"/>
      <c r="DI231" s="121"/>
      <c r="DJ231" s="121"/>
      <c r="DK231" s="121"/>
      <c r="DL231" s="121"/>
      <c r="DM231" s="121"/>
      <c r="DN231" s="121"/>
      <c r="DO231" s="121"/>
      <c r="DP231" s="121"/>
      <c r="DQ231" s="121"/>
      <c r="DR231" s="121"/>
      <c r="DS231" s="121"/>
      <c r="DT231" s="121"/>
      <c r="DU231" s="121"/>
      <c r="DV231" s="121"/>
      <c r="DW231" s="121"/>
      <c r="DX231" s="121"/>
      <c r="DY231" s="121"/>
      <c r="DZ231" s="121"/>
      <c r="EA231" s="121"/>
      <c r="EB231" s="121"/>
      <c r="EC231" s="121"/>
      <c r="ED231" s="121"/>
      <c r="EE231" s="121"/>
      <c r="EF231" s="121"/>
      <c r="EG231" s="121"/>
      <c r="EH231" s="121"/>
      <c r="EI231" s="121"/>
      <c r="EJ231" s="121"/>
      <c r="EK231" s="121"/>
      <c r="EL231" s="121"/>
      <c r="EM231" s="121"/>
      <c r="EN231" s="121"/>
      <c r="EO231" s="121"/>
      <c r="EP231" s="121"/>
      <c r="EQ231" s="121"/>
      <c r="ER231" s="121"/>
      <c r="ES231" s="121"/>
      <c r="ET231" s="121"/>
      <c r="EU231" s="121"/>
      <c r="EV231" s="121"/>
      <c r="EW231" s="121"/>
      <c r="EX231" s="121"/>
      <c r="EY231" s="121"/>
      <c r="EZ231" s="121"/>
      <c r="FA231" s="121"/>
      <c r="FB231" s="121"/>
      <c r="FC231" s="121"/>
      <c r="FD231" s="121"/>
      <c r="FE231" s="121"/>
      <c r="FF231" s="121"/>
      <c r="FG231" s="121"/>
      <c r="FH231" s="121"/>
      <c r="FI231" s="121"/>
      <c r="FJ231" s="121"/>
      <c r="FK231" s="121"/>
      <c r="FL231" s="121"/>
      <c r="FM231" s="121"/>
      <c r="FN231" s="121"/>
      <c r="FO231" s="121"/>
      <c r="FP231" s="121"/>
      <c r="FQ231" s="121"/>
      <c r="FR231" s="121"/>
      <c r="FS231" s="121"/>
      <c r="FT231" s="121"/>
      <c r="FU231" s="121"/>
      <c r="FV231" s="121"/>
      <c r="FW231" s="121"/>
      <c r="FX231" s="121"/>
      <c r="FY231" s="121"/>
      <c r="FZ231" s="121"/>
      <c r="GA231" s="121"/>
      <c r="GB231" s="121"/>
      <c r="GC231" s="121"/>
      <c r="GD231" s="121"/>
      <c r="GE231" s="121"/>
      <c r="GF231" s="121"/>
      <c r="GG231" s="121"/>
      <c r="GH231" s="121"/>
      <c r="GI231" s="121"/>
      <c r="GJ231" s="121"/>
      <c r="GK231" s="121"/>
      <c r="GL231" s="121"/>
      <c r="GM231" s="121"/>
      <c r="GN231" s="121"/>
      <c r="GO231" s="121"/>
      <c r="GP231" s="121"/>
      <c r="GQ231" s="121"/>
      <c r="GR231" s="121"/>
      <c r="GS231" s="121"/>
      <c r="GT231" s="121"/>
      <c r="GU231" s="121"/>
      <c r="GV231" s="121"/>
      <c r="GW231" s="121"/>
      <c r="GX231" s="121"/>
      <c r="GY231" s="121"/>
      <c r="GZ231" s="121"/>
      <c r="HA231" s="121"/>
      <c r="HB231" s="121"/>
      <c r="HC231" s="121"/>
      <c r="HD231" s="121"/>
      <c r="HE231" s="121"/>
      <c r="HF231" s="121"/>
      <c r="HG231" s="121"/>
      <c r="HH231" s="121"/>
      <c r="HI231" s="121"/>
      <c r="HJ231" s="121"/>
      <c r="HK231" s="121"/>
      <c r="HL231" s="121"/>
      <c r="HM231" s="121"/>
      <c r="HN231" s="121"/>
      <c r="HO231" s="121"/>
      <c r="HP231" s="121"/>
      <c r="HQ231" s="121"/>
      <c r="HR231" s="121"/>
      <c r="HS231" s="121"/>
      <c r="HT231" s="121"/>
      <c r="HU231" s="121"/>
      <c r="HV231" s="121"/>
      <c r="HW231" s="121"/>
      <c r="HX231" s="121"/>
      <c r="HY231" s="121"/>
      <c r="HZ231" s="121"/>
      <c r="IA231" s="121"/>
      <c r="IB231" s="121"/>
      <c r="IC231" s="121"/>
      <c r="ID231" s="121"/>
      <c r="IE231" s="121"/>
      <c r="IF231" s="121"/>
      <c r="IG231" s="121"/>
      <c r="IH231" s="121"/>
      <c r="II231" s="121"/>
      <c r="IJ231" s="121"/>
      <c r="IK231" s="121"/>
      <c r="IL231" s="121"/>
      <c r="IM231" s="121"/>
      <c r="IN231" s="121"/>
      <c r="IO231" s="121"/>
      <c r="IP231" s="121"/>
      <c r="IQ231" s="121"/>
      <c r="IR231" s="121"/>
      <c r="IS231" s="121"/>
      <c r="IT231" s="121"/>
      <c r="IU231" s="121"/>
      <c r="IV231" s="121"/>
    </row>
    <row r="232" spans="1:256" ht="13.5">
      <c r="A232" s="121"/>
      <c r="B232" s="121"/>
      <c r="C232" s="121"/>
      <c r="D232" s="121"/>
      <c r="E232" s="121"/>
      <c r="F232" s="121"/>
      <c r="G232" s="121"/>
      <c r="H232" s="121"/>
      <c r="I232" s="13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1"/>
      <c r="CM232" s="121"/>
      <c r="CN232" s="121"/>
      <c r="CO232" s="121"/>
      <c r="CP232" s="121"/>
      <c r="CQ232" s="121"/>
      <c r="CR232" s="121"/>
      <c r="CS232" s="121"/>
      <c r="CT232" s="121"/>
      <c r="CU232" s="121"/>
      <c r="CV232" s="121"/>
      <c r="CW232" s="121"/>
      <c r="CX232" s="121"/>
      <c r="CY232" s="121"/>
      <c r="CZ232" s="121"/>
      <c r="DA232" s="121"/>
      <c r="DB232" s="121"/>
      <c r="DC232" s="121"/>
      <c r="DD232" s="121"/>
      <c r="DE232" s="121"/>
      <c r="DF232" s="121"/>
      <c r="DG232" s="121"/>
      <c r="DH232" s="121"/>
      <c r="DI232" s="121"/>
      <c r="DJ232" s="121"/>
      <c r="DK232" s="121"/>
      <c r="DL232" s="121"/>
      <c r="DM232" s="121"/>
      <c r="DN232" s="121"/>
      <c r="DO232" s="121"/>
      <c r="DP232" s="121"/>
      <c r="DQ232" s="121"/>
      <c r="DR232" s="121"/>
      <c r="DS232" s="121"/>
      <c r="DT232" s="121"/>
      <c r="DU232" s="121"/>
      <c r="DV232" s="121"/>
      <c r="DW232" s="121"/>
      <c r="DX232" s="121"/>
      <c r="DY232" s="121"/>
      <c r="DZ232" s="121"/>
      <c r="EA232" s="121"/>
      <c r="EB232" s="121"/>
      <c r="EC232" s="121"/>
      <c r="ED232" s="121"/>
      <c r="EE232" s="121"/>
      <c r="EF232" s="121"/>
      <c r="EG232" s="121"/>
      <c r="EH232" s="121"/>
      <c r="EI232" s="121"/>
      <c r="EJ232" s="121"/>
      <c r="EK232" s="121"/>
      <c r="EL232" s="121"/>
      <c r="EM232" s="121"/>
      <c r="EN232" s="121"/>
      <c r="EO232" s="121"/>
      <c r="EP232" s="121"/>
      <c r="EQ232" s="121"/>
      <c r="ER232" s="121"/>
      <c r="ES232" s="121"/>
      <c r="ET232" s="121"/>
      <c r="EU232" s="121"/>
      <c r="EV232" s="121"/>
      <c r="EW232" s="121"/>
      <c r="EX232" s="121"/>
      <c r="EY232" s="121"/>
      <c r="EZ232" s="121"/>
      <c r="FA232" s="121"/>
      <c r="FB232" s="121"/>
      <c r="FC232" s="121"/>
      <c r="FD232" s="121"/>
      <c r="FE232" s="121"/>
      <c r="FF232" s="121"/>
      <c r="FG232" s="121"/>
      <c r="FH232" s="121"/>
      <c r="FI232" s="121"/>
      <c r="FJ232" s="121"/>
      <c r="FK232" s="121"/>
      <c r="FL232" s="121"/>
      <c r="FM232" s="121"/>
      <c r="FN232" s="121"/>
      <c r="FO232" s="121"/>
      <c r="FP232" s="121"/>
      <c r="FQ232" s="121"/>
      <c r="FR232" s="121"/>
      <c r="FS232" s="121"/>
      <c r="FT232" s="121"/>
      <c r="FU232" s="121"/>
      <c r="FV232" s="121"/>
      <c r="FW232" s="121"/>
      <c r="FX232" s="121"/>
      <c r="FY232" s="121"/>
      <c r="FZ232" s="121"/>
      <c r="GA232" s="121"/>
      <c r="GB232" s="121"/>
      <c r="GC232" s="121"/>
      <c r="GD232" s="121"/>
      <c r="GE232" s="121"/>
      <c r="GF232" s="121"/>
      <c r="GG232" s="121"/>
      <c r="GH232" s="121"/>
      <c r="GI232" s="121"/>
      <c r="GJ232" s="121"/>
      <c r="GK232" s="121"/>
      <c r="GL232" s="121"/>
      <c r="GM232" s="121"/>
      <c r="GN232" s="121"/>
      <c r="GO232" s="121"/>
      <c r="GP232" s="121"/>
      <c r="GQ232" s="121"/>
      <c r="GR232" s="121"/>
      <c r="GS232" s="121"/>
      <c r="GT232" s="121"/>
      <c r="GU232" s="121"/>
      <c r="GV232" s="121"/>
      <c r="GW232" s="121"/>
      <c r="GX232" s="121"/>
      <c r="GY232" s="121"/>
      <c r="GZ232" s="121"/>
      <c r="HA232" s="121"/>
      <c r="HB232" s="121"/>
      <c r="HC232" s="121"/>
      <c r="HD232" s="121"/>
      <c r="HE232" s="121"/>
      <c r="HF232" s="121"/>
      <c r="HG232" s="121"/>
      <c r="HH232" s="121"/>
      <c r="HI232" s="121"/>
      <c r="HJ232" s="121"/>
      <c r="HK232" s="121"/>
      <c r="HL232" s="121"/>
      <c r="HM232" s="121"/>
      <c r="HN232" s="121"/>
      <c r="HO232" s="121"/>
      <c r="HP232" s="121"/>
      <c r="HQ232" s="121"/>
      <c r="HR232" s="121"/>
      <c r="HS232" s="121"/>
      <c r="HT232" s="121"/>
      <c r="HU232" s="121"/>
      <c r="HV232" s="121"/>
      <c r="HW232" s="121"/>
      <c r="HX232" s="121"/>
      <c r="HY232" s="121"/>
      <c r="HZ232" s="121"/>
      <c r="IA232" s="121"/>
      <c r="IB232" s="121"/>
      <c r="IC232" s="121"/>
      <c r="ID232" s="121"/>
      <c r="IE232" s="121"/>
      <c r="IF232" s="121"/>
      <c r="IG232" s="121"/>
      <c r="IH232" s="121"/>
      <c r="II232" s="121"/>
      <c r="IJ232" s="121"/>
      <c r="IK232" s="121"/>
      <c r="IL232" s="121"/>
      <c r="IM232" s="121"/>
      <c r="IN232" s="121"/>
      <c r="IO232" s="121"/>
      <c r="IP232" s="121"/>
      <c r="IQ232" s="121"/>
      <c r="IR232" s="121"/>
      <c r="IS232" s="121"/>
      <c r="IT232" s="121"/>
      <c r="IU232" s="121"/>
      <c r="IV232" s="121"/>
    </row>
    <row r="233" spans="1:256" ht="13.5">
      <c r="A233" s="121"/>
      <c r="B233" s="121"/>
      <c r="C233" s="121"/>
      <c r="D233" s="121"/>
      <c r="E233" s="121"/>
      <c r="F233" s="121"/>
      <c r="G233" s="121"/>
      <c r="H233" s="121"/>
      <c r="I233" s="13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  <c r="CJ233" s="121"/>
      <c r="CK233" s="121"/>
      <c r="CL233" s="121"/>
      <c r="CM233" s="121"/>
      <c r="CN233" s="121"/>
      <c r="CO233" s="121"/>
      <c r="CP233" s="121"/>
      <c r="CQ233" s="121"/>
      <c r="CR233" s="121"/>
      <c r="CS233" s="121"/>
      <c r="CT233" s="121"/>
      <c r="CU233" s="121"/>
      <c r="CV233" s="121"/>
      <c r="CW233" s="121"/>
      <c r="CX233" s="121"/>
      <c r="CY233" s="121"/>
      <c r="CZ233" s="121"/>
      <c r="DA233" s="121"/>
      <c r="DB233" s="121"/>
      <c r="DC233" s="121"/>
      <c r="DD233" s="121"/>
      <c r="DE233" s="121"/>
      <c r="DF233" s="121"/>
      <c r="DG233" s="121"/>
      <c r="DH233" s="121"/>
      <c r="DI233" s="121"/>
      <c r="DJ233" s="121"/>
      <c r="DK233" s="121"/>
      <c r="DL233" s="121"/>
      <c r="DM233" s="121"/>
      <c r="DN233" s="121"/>
      <c r="DO233" s="121"/>
      <c r="DP233" s="121"/>
      <c r="DQ233" s="121"/>
      <c r="DR233" s="121"/>
      <c r="DS233" s="121"/>
      <c r="DT233" s="121"/>
      <c r="DU233" s="121"/>
      <c r="DV233" s="121"/>
      <c r="DW233" s="121"/>
      <c r="DX233" s="121"/>
      <c r="DY233" s="121"/>
      <c r="DZ233" s="121"/>
      <c r="EA233" s="121"/>
      <c r="EB233" s="121"/>
      <c r="EC233" s="121"/>
      <c r="ED233" s="121"/>
      <c r="EE233" s="121"/>
      <c r="EF233" s="121"/>
      <c r="EG233" s="121"/>
      <c r="EH233" s="121"/>
      <c r="EI233" s="121"/>
      <c r="EJ233" s="121"/>
      <c r="EK233" s="121"/>
      <c r="EL233" s="121"/>
      <c r="EM233" s="121"/>
      <c r="EN233" s="121"/>
      <c r="EO233" s="121"/>
      <c r="EP233" s="121"/>
      <c r="EQ233" s="121"/>
      <c r="ER233" s="121"/>
      <c r="ES233" s="121"/>
      <c r="ET233" s="121"/>
      <c r="EU233" s="121"/>
      <c r="EV233" s="121"/>
      <c r="EW233" s="121"/>
      <c r="EX233" s="121"/>
      <c r="EY233" s="121"/>
      <c r="EZ233" s="121"/>
      <c r="FA233" s="121"/>
      <c r="FB233" s="121"/>
      <c r="FC233" s="121"/>
      <c r="FD233" s="121"/>
      <c r="FE233" s="121"/>
      <c r="FF233" s="121"/>
      <c r="FG233" s="121"/>
      <c r="FH233" s="121"/>
      <c r="FI233" s="121"/>
      <c r="FJ233" s="121"/>
      <c r="FK233" s="121"/>
      <c r="FL233" s="121"/>
      <c r="FM233" s="121"/>
      <c r="FN233" s="121"/>
      <c r="FO233" s="121"/>
      <c r="FP233" s="121"/>
      <c r="FQ233" s="121"/>
      <c r="FR233" s="121"/>
      <c r="FS233" s="121"/>
      <c r="FT233" s="121"/>
      <c r="FU233" s="121"/>
      <c r="FV233" s="121"/>
      <c r="FW233" s="121"/>
      <c r="FX233" s="121"/>
      <c r="FY233" s="121"/>
      <c r="FZ233" s="121"/>
      <c r="GA233" s="121"/>
      <c r="GB233" s="121"/>
      <c r="GC233" s="121"/>
      <c r="GD233" s="121"/>
      <c r="GE233" s="121"/>
      <c r="GF233" s="121"/>
      <c r="GG233" s="121"/>
      <c r="GH233" s="121"/>
      <c r="GI233" s="121"/>
      <c r="GJ233" s="121"/>
      <c r="GK233" s="121"/>
      <c r="GL233" s="121"/>
      <c r="GM233" s="121"/>
      <c r="GN233" s="121"/>
      <c r="GO233" s="121"/>
      <c r="GP233" s="121"/>
      <c r="GQ233" s="121"/>
      <c r="GR233" s="121"/>
      <c r="GS233" s="121"/>
      <c r="GT233" s="121"/>
      <c r="GU233" s="121"/>
      <c r="GV233" s="121"/>
      <c r="GW233" s="121"/>
      <c r="GX233" s="121"/>
      <c r="GY233" s="121"/>
      <c r="GZ233" s="121"/>
      <c r="HA233" s="121"/>
      <c r="HB233" s="121"/>
      <c r="HC233" s="121"/>
      <c r="HD233" s="121"/>
      <c r="HE233" s="121"/>
      <c r="HF233" s="121"/>
      <c r="HG233" s="121"/>
      <c r="HH233" s="121"/>
      <c r="HI233" s="121"/>
      <c r="HJ233" s="121"/>
      <c r="HK233" s="121"/>
      <c r="HL233" s="121"/>
      <c r="HM233" s="121"/>
      <c r="HN233" s="121"/>
      <c r="HO233" s="121"/>
      <c r="HP233" s="121"/>
      <c r="HQ233" s="121"/>
      <c r="HR233" s="121"/>
      <c r="HS233" s="121"/>
      <c r="HT233" s="121"/>
      <c r="HU233" s="121"/>
      <c r="HV233" s="121"/>
      <c r="HW233" s="121"/>
      <c r="HX233" s="121"/>
      <c r="HY233" s="121"/>
      <c r="HZ233" s="121"/>
      <c r="IA233" s="121"/>
      <c r="IB233" s="121"/>
      <c r="IC233" s="121"/>
      <c r="ID233" s="121"/>
      <c r="IE233" s="121"/>
      <c r="IF233" s="121"/>
      <c r="IG233" s="121"/>
      <c r="IH233" s="121"/>
      <c r="II233" s="121"/>
      <c r="IJ233" s="121"/>
      <c r="IK233" s="121"/>
      <c r="IL233" s="121"/>
      <c r="IM233" s="121"/>
      <c r="IN233" s="121"/>
      <c r="IO233" s="121"/>
      <c r="IP233" s="121"/>
      <c r="IQ233" s="121"/>
      <c r="IR233" s="121"/>
      <c r="IS233" s="121"/>
      <c r="IT233" s="121"/>
      <c r="IU233" s="121"/>
      <c r="IV233" s="121"/>
    </row>
    <row r="234" spans="1:256" ht="13.5">
      <c r="A234" s="121"/>
      <c r="B234" s="121"/>
      <c r="C234" s="121"/>
      <c r="D234" s="121"/>
      <c r="E234" s="121"/>
      <c r="F234" s="121"/>
      <c r="G234" s="121"/>
      <c r="H234" s="121"/>
      <c r="I234" s="13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  <c r="CJ234" s="121"/>
      <c r="CK234" s="121"/>
      <c r="CL234" s="121"/>
      <c r="CM234" s="121"/>
      <c r="CN234" s="121"/>
      <c r="CO234" s="121"/>
      <c r="CP234" s="121"/>
      <c r="CQ234" s="121"/>
      <c r="CR234" s="121"/>
      <c r="CS234" s="121"/>
      <c r="CT234" s="121"/>
      <c r="CU234" s="121"/>
      <c r="CV234" s="121"/>
      <c r="CW234" s="121"/>
      <c r="CX234" s="121"/>
      <c r="CY234" s="121"/>
      <c r="CZ234" s="121"/>
      <c r="DA234" s="121"/>
      <c r="DB234" s="121"/>
      <c r="DC234" s="121"/>
      <c r="DD234" s="121"/>
      <c r="DE234" s="121"/>
      <c r="DF234" s="121"/>
      <c r="DG234" s="121"/>
      <c r="DH234" s="121"/>
      <c r="DI234" s="121"/>
      <c r="DJ234" s="121"/>
      <c r="DK234" s="121"/>
      <c r="DL234" s="121"/>
      <c r="DM234" s="121"/>
      <c r="DN234" s="121"/>
      <c r="DO234" s="121"/>
      <c r="DP234" s="121"/>
      <c r="DQ234" s="121"/>
      <c r="DR234" s="121"/>
      <c r="DS234" s="121"/>
      <c r="DT234" s="121"/>
      <c r="DU234" s="121"/>
      <c r="DV234" s="121"/>
      <c r="DW234" s="121"/>
      <c r="DX234" s="121"/>
      <c r="DY234" s="121"/>
      <c r="DZ234" s="121"/>
      <c r="EA234" s="121"/>
      <c r="EB234" s="121"/>
      <c r="EC234" s="121"/>
      <c r="ED234" s="121"/>
      <c r="EE234" s="121"/>
      <c r="EF234" s="121"/>
      <c r="EG234" s="121"/>
      <c r="EH234" s="121"/>
      <c r="EI234" s="121"/>
      <c r="EJ234" s="121"/>
      <c r="EK234" s="121"/>
      <c r="EL234" s="121"/>
      <c r="EM234" s="121"/>
      <c r="EN234" s="121"/>
      <c r="EO234" s="121"/>
      <c r="EP234" s="121"/>
      <c r="EQ234" s="121"/>
      <c r="ER234" s="121"/>
      <c r="ES234" s="121"/>
      <c r="ET234" s="121"/>
      <c r="EU234" s="121"/>
      <c r="EV234" s="121"/>
      <c r="EW234" s="121"/>
      <c r="EX234" s="121"/>
      <c r="EY234" s="121"/>
      <c r="EZ234" s="121"/>
      <c r="FA234" s="121"/>
      <c r="FB234" s="121"/>
      <c r="FC234" s="121"/>
      <c r="FD234" s="121"/>
      <c r="FE234" s="121"/>
      <c r="FF234" s="121"/>
      <c r="FG234" s="121"/>
      <c r="FH234" s="121"/>
      <c r="FI234" s="121"/>
      <c r="FJ234" s="121"/>
      <c r="FK234" s="121"/>
      <c r="FL234" s="121"/>
      <c r="FM234" s="121"/>
      <c r="FN234" s="121"/>
      <c r="FO234" s="121"/>
      <c r="FP234" s="121"/>
      <c r="FQ234" s="121"/>
      <c r="FR234" s="121"/>
      <c r="FS234" s="121"/>
      <c r="FT234" s="121"/>
      <c r="FU234" s="121"/>
      <c r="FV234" s="121"/>
      <c r="FW234" s="121"/>
      <c r="FX234" s="121"/>
      <c r="FY234" s="121"/>
      <c r="FZ234" s="121"/>
      <c r="GA234" s="121"/>
      <c r="GB234" s="121"/>
      <c r="GC234" s="121"/>
      <c r="GD234" s="121"/>
      <c r="GE234" s="121"/>
      <c r="GF234" s="121"/>
      <c r="GG234" s="121"/>
      <c r="GH234" s="121"/>
      <c r="GI234" s="121"/>
      <c r="GJ234" s="121"/>
      <c r="GK234" s="121"/>
      <c r="GL234" s="121"/>
      <c r="GM234" s="121"/>
      <c r="GN234" s="121"/>
      <c r="GO234" s="121"/>
      <c r="GP234" s="121"/>
      <c r="GQ234" s="121"/>
      <c r="GR234" s="121"/>
      <c r="GS234" s="121"/>
      <c r="GT234" s="121"/>
      <c r="GU234" s="121"/>
      <c r="GV234" s="121"/>
      <c r="GW234" s="121"/>
      <c r="GX234" s="121"/>
      <c r="GY234" s="121"/>
      <c r="GZ234" s="121"/>
      <c r="HA234" s="121"/>
      <c r="HB234" s="121"/>
      <c r="HC234" s="121"/>
      <c r="HD234" s="121"/>
      <c r="HE234" s="121"/>
      <c r="HF234" s="121"/>
      <c r="HG234" s="121"/>
      <c r="HH234" s="121"/>
      <c r="HI234" s="121"/>
      <c r="HJ234" s="121"/>
      <c r="HK234" s="121"/>
      <c r="HL234" s="121"/>
      <c r="HM234" s="121"/>
      <c r="HN234" s="121"/>
      <c r="HO234" s="121"/>
      <c r="HP234" s="121"/>
      <c r="HQ234" s="121"/>
      <c r="HR234" s="121"/>
      <c r="HS234" s="121"/>
      <c r="HT234" s="121"/>
      <c r="HU234" s="121"/>
      <c r="HV234" s="121"/>
      <c r="HW234" s="121"/>
      <c r="HX234" s="121"/>
      <c r="HY234" s="121"/>
      <c r="HZ234" s="121"/>
      <c r="IA234" s="121"/>
      <c r="IB234" s="121"/>
      <c r="IC234" s="121"/>
      <c r="ID234" s="121"/>
      <c r="IE234" s="121"/>
      <c r="IF234" s="121"/>
      <c r="IG234" s="121"/>
      <c r="IH234" s="121"/>
      <c r="II234" s="121"/>
      <c r="IJ234" s="121"/>
      <c r="IK234" s="121"/>
      <c r="IL234" s="121"/>
      <c r="IM234" s="121"/>
      <c r="IN234" s="121"/>
      <c r="IO234" s="121"/>
      <c r="IP234" s="121"/>
      <c r="IQ234" s="121"/>
      <c r="IR234" s="121"/>
      <c r="IS234" s="121"/>
      <c r="IT234" s="121"/>
      <c r="IU234" s="121"/>
      <c r="IV234" s="121"/>
    </row>
    <row r="235" spans="1:256" ht="13.5">
      <c r="A235" s="121"/>
      <c r="B235" s="121"/>
      <c r="C235" s="121"/>
      <c r="D235" s="121"/>
      <c r="E235" s="121"/>
      <c r="F235" s="121"/>
      <c r="G235" s="121"/>
      <c r="H235" s="121"/>
      <c r="I235" s="13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  <c r="CJ235" s="121"/>
      <c r="CK235" s="121"/>
      <c r="CL235" s="121"/>
      <c r="CM235" s="121"/>
      <c r="CN235" s="121"/>
      <c r="CO235" s="121"/>
      <c r="CP235" s="121"/>
      <c r="CQ235" s="121"/>
      <c r="CR235" s="121"/>
      <c r="CS235" s="121"/>
      <c r="CT235" s="121"/>
      <c r="CU235" s="121"/>
      <c r="CV235" s="121"/>
      <c r="CW235" s="121"/>
      <c r="CX235" s="121"/>
      <c r="CY235" s="121"/>
      <c r="CZ235" s="121"/>
      <c r="DA235" s="121"/>
      <c r="DB235" s="121"/>
      <c r="DC235" s="121"/>
      <c r="DD235" s="121"/>
      <c r="DE235" s="121"/>
      <c r="DF235" s="121"/>
      <c r="DG235" s="121"/>
      <c r="DH235" s="121"/>
      <c r="DI235" s="121"/>
      <c r="DJ235" s="121"/>
      <c r="DK235" s="121"/>
      <c r="DL235" s="121"/>
      <c r="DM235" s="121"/>
      <c r="DN235" s="121"/>
      <c r="DO235" s="121"/>
      <c r="DP235" s="121"/>
      <c r="DQ235" s="121"/>
      <c r="DR235" s="121"/>
      <c r="DS235" s="121"/>
      <c r="DT235" s="121"/>
      <c r="DU235" s="121"/>
      <c r="DV235" s="121"/>
      <c r="DW235" s="121"/>
      <c r="DX235" s="121"/>
      <c r="DY235" s="121"/>
      <c r="DZ235" s="121"/>
      <c r="EA235" s="121"/>
      <c r="EB235" s="121"/>
      <c r="EC235" s="121"/>
      <c r="ED235" s="121"/>
      <c r="EE235" s="121"/>
      <c r="EF235" s="121"/>
      <c r="EG235" s="121"/>
      <c r="EH235" s="121"/>
      <c r="EI235" s="121"/>
      <c r="EJ235" s="121"/>
      <c r="EK235" s="121"/>
      <c r="EL235" s="121"/>
      <c r="EM235" s="121"/>
      <c r="EN235" s="121"/>
      <c r="EO235" s="121"/>
      <c r="EP235" s="121"/>
      <c r="EQ235" s="121"/>
      <c r="ER235" s="121"/>
      <c r="ES235" s="121"/>
      <c r="ET235" s="121"/>
      <c r="EU235" s="121"/>
      <c r="EV235" s="121"/>
      <c r="EW235" s="121"/>
      <c r="EX235" s="121"/>
      <c r="EY235" s="121"/>
      <c r="EZ235" s="121"/>
      <c r="FA235" s="121"/>
      <c r="FB235" s="121"/>
      <c r="FC235" s="121"/>
      <c r="FD235" s="121"/>
      <c r="FE235" s="121"/>
      <c r="FF235" s="121"/>
      <c r="FG235" s="121"/>
      <c r="FH235" s="121"/>
      <c r="FI235" s="121"/>
      <c r="FJ235" s="121"/>
      <c r="FK235" s="121"/>
      <c r="FL235" s="121"/>
      <c r="FM235" s="121"/>
      <c r="FN235" s="121"/>
      <c r="FO235" s="121"/>
      <c r="FP235" s="121"/>
      <c r="FQ235" s="121"/>
      <c r="FR235" s="121"/>
      <c r="FS235" s="121"/>
      <c r="FT235" s="121"/>
      <c r="FU235" s="121"/>
      <c r="FV235" s="121"/>
      <c r="FW235" s="121"/>
      <c r="FX235" s="121"/>
      <c r="FY235" s="121"/>
      <c r="FZ235" s="121"/>
      <c r="GA235" s="121"/>
      <c r="GB235" s="121"/>
      <c r="GC235" s="121"/>
      <c r="GD235" s="121"/>
      <c r="GE235" s="121"/>
      <c r="GF235" s="121"/>
      <c r="GG235" s="121"/>
      <c r="GH235" s="121"/>
      <c r="GI235" s="121"/>
      <c r="GJ235" s="121"/>
      <c r="GK235" s="121"/>
      <c r="GL235" s="121"/>
      <c r="GM235" s="121"/>
      <c r="GN235" s="121"/>
      <c r="GO235" s="121"/>
      <c r="GP235" s="121"/>
      <c r="GQ235" s="121"/>
      <c r="GR235" s="121"/>
      <c r="GS235" s="121"/>
      <c r="GT235" s="121"/>
      <c r="GU235" s="121"/>
      <c r="GV235" s="121"/>
      <c r="GW235" s="121"/>
      <c r="GX235" s="121"/>
      <c r="GY235" s="121"/>
      <c r="GZ235" s="121"/>
      <c r="HA235" s="121"/>
      <c r="HB235" s="121"/>
      <c r="HC235" s="121"/>
      <c r="HD235" s="121"/>
      <c r="HE235" s="121"/>
      <c r="HF235" s="121"/>
      <c r="HG235" s="121"/>
      <c r="HH235" s="121"/>
      <c r="HI235" s="121"/>
      <c r="HJ235" s="121"/>
      <c r="HK235" s="121"/>
      <c r="HL235" s="121"/>
      <c r="HM235" s="121"/>
      <c r="HN235" s="121"/>
      <c r="HO235" s="121"/>
      <c r="HP235" s="121"/>
      <c r="HQ235" s="121"/>
      <c r="HR235" s="121"/>
      <c r="HS235" s="121"/>
      <c r="HT235" s="121"/>
      <c r="HU235" s="121"/>
      <c r="HV235" s="121"/>
      <c r="HW235" s="121"/>
      <c r="HX235" s="121"/>
      <c r="HY235" s="121"/>
      <c r="HZ235" s="121"/>
      <c r="IA235" s="121"/>
      <c r="IB235" s="121"/>
      <c r="IC235" s="121"/>
      <c r="ID235" s="121"/>
      <c r="IE235" s="121"/>
      <c r="IF235" s="121"/>
      <c r="IG235" s="121"/>
      <c r="IH235" s="121"/>
      <c r="II235" s="121"/>
      <c r="IJ235" s="121"/>
      <c r="IK235" s="121"/>
      <c r="IL235" s="121"/>
      <c r="IM235" s="121"/>
      <c r="IN235" s="121"/>
      <c r="IO235" s="121"/>
      <c r="IP235" s="121"/>
      <c r="IQ235" s="121"/>
      <c r="IR235" s="121"/>
      <c r="IS235" s="121"/>
      <c r="IT235" s="121"/>
      <c r="IU235" s="121"/>
      <c r="IV235" s="121"/>
    </row>
    <row r="236" spans="1:256" ht="13.5">
      <c r="A236" s="121"/>
      <c r="B236" s="121"/>
      <c r="C236" s="121"/>
      <c r="D236" s="121"/>
      <c r="E236" s="121"/>
      <c r="F236" s="121"/>
      <c r="G236" s="121"/>
      <c r="H236" s="121"/>
      <c r="I236" s="13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  <c r="CJ236" s="121"/>
      <c r="CK236" s="121"/>
      <c r="CL236" s="121"/>
      <c r="CM236" s="121"/>
      <c r="CN236" s="121"/>
      <c r="CO236" s="121"/>
      <c r="CP236" s="121"/>
      <c r="CQ236" s="121"/>
      <c r="CR236" s="121"/>
      <c r="CS236" s="121"/>
      <c r="CT236" s="121"/>
      <c r="CU236" s="121"/>
      <c r="CV236" s="121"/>
      <c r="CW236" s="121"/>
      <c r="CX236" s="121"/>
      <c r="CY236" s="121"/>
      <c r="CZ236" s="121"/>
      <c r="DA236" s="121"/>
      <c r="DB236" s="121"/>
      <c r="DC236" s="121"/>
      <c r="DD236" s="121"/>
      <c r="DE236" s="121"/>
      <c r="DF236" s="121"/>
      <c r="DG236" s="121"/>
      <c r="DH236" s="121"/>
      <c r="DI236" s="121"/>
      <c r="DJ236" s="121"/>
      <c r="DK236" s="121"/>
      <c r="DL236" s="121"/>
      <c r="DM236" s="121"/>
      <c r="DN236" s="121"/>
      <c r="DO236" s="121"/>
      <c r="DP236" s="121"/>
      <c r="DQ236" s="121"/>
      <c r="DR236" s="121"/>
      <c r="DS236" s="121"/>
      <c r="DT236" s="121"/>
      <c r="DU236" s="121"/>
      <c r="DV236" s="121"/>
      <c r="DW236" s="121"/>
      <c r="DX236" s="121"/>
      <c r="DY236" s="121"/>
      <c r="DZ236" s="121"/>
      <c r="EA236" s="121"/>
      <c r="EB236" s="121"/>
      <c r="EC236" s="121"/>
      <c r="ED236" s="121"/>
      <c r="EE236" s="121"/>
      <c r="EF236" s="121"/>
      <c r="EG236" s="121"/>
      <c r="EH236" s="121"/>
      <c r="EI236" s="121"/>
      <c r="EJ236" s="121"/>
      <c r="EK236" s="121"/>
      <c r="EL236" s="121"/>
      <c r="EM236" s="121"/>
      <c r="EN236" s="121"/>
      <c r="EO236" s="121"/>
      <c r="EP236" s="121"/>
      <c r="EQ236" s="121"/>
      <c r="ER236" s="121"/>
      <c r="ES236" s="121"/>
      <c r="ET236" s="121"/>
      <c r="EU236" s="121"/>
      <c r="EV236" s="121"/>
      <c r="EW236" s="121"/>
      <c r="EX236" s="121"/>
      <c r="EY236" s="121"/>
      <c r="EZ236" s="121"/>
      <c r="FA236" s="121"/>
      <c r="FB236" s="121"/>
      <c r="FC236" s="121"/>
      <c r="FD236" s="121"/>
      <c r="FE236" s="121"/>
      <c r="FF236" s="121"/>
      <c r="FG236" s="121"/>
      <c r="FH236" s="121"/>
      <c r="FI236" s="121"/>
      <c r="FJ236" s="121"/>
      <c r="FK236" s="121"/>
      <c r="FL236" s="121"/>
      <c r="FM236" s="121"/>
      <c r="FN236" s="121"/>
      <c r="FO236" s="121"/>
      <c r="FP236" s="121"/>
      <c r="FQ236" s="121"/>
      <c r="FR236" s="121"/>
      <c r="FS236" s="121"/>
      <c r="FT236" s="121"/>
      <c r="FU236" s="121"/>
      <c r="FV236" s="121"/>
      <c r="FW236" s="121"/>
      <c r="FX236" s="121"/>
      <c r="FY236" s="121"/>
      <c r="FZ236" s="121"/>
      <c r="GA236" s="121"/>
      <c r="GB236" s="121"/>
      <c r="GC236" s="121"/>
      <c r="GD236" s="121"/>
      <c r="GE236" s="121"/>
      <c r="GF236" s="121"/>
      <c r="GG236" s="121"/>
      <c r="GH236" s="121"/>
      <c r="GI236" s="121"/>
      <c r="GJ236" s="121"/>
      <c r="GK236" s="121"/>
      <c r="GL236" s="121"/>
      <c r="GM236" s="121"/>
      <c r="GN236" s="121"/>
      <c r="GO236" s="121"/>
      <c r="GP236" s="121"/>
      <c r="GQ236" s="121"/>
      <c r="GR236" s="121"/>
      <c r="GS236" s="121"/>
      <c r="GT236" s="121"/>
      <c r="GU236" s="121"/>
      <c r="GV236" s="121"/>
      <c r="GW236" s="121"/>
      <c r="GX236" s="121"/>
      <c r="GY236" s="121"/>
      <c r="GZ236" s="121"/>
      <c r="HA236" s="121"/>
      <c r="HB236" s="121"/>
      <c r="HC236" s="121"/>
      <c r="HD236" s="121"/>
      <c r="HE236" s="121"/>
      <c r="HF236" s="121"/>
      <c r="HG236" s="121"/>
      <c r="HH236" s="121"/>
      <c r="HI236" s="121"/>
      <c r="HJ236" s="121"/>
      <c r="HK236" s="121"/>
      <c r="HL236" s="121"/>
      <c r="HM236" s="121"/>
      <c r="HN236" s="121"/>
      <c r="HO236" s="121"/>
      <c r="HP236" s="121"/>
      <c r="HQ236" s="121"/>
      <c r="HR236" s="121"/>
      <c r="HS236" s="121"/>
      <c r="HT236" s="121"/>
      <c r="HU236" s="121"/>
      <c r="HV236" s="121"/>
      <c r="HW236" s="121"/>
      <c r="HX236" s="121"/>
      <c r="HY236" s="121"/>
      <c r="HZ236" s="121"/>
      <c r="IA236" s="121"/>
      <c r="IB236" s="121"/>
      <c r="IC236" s="121"/>
      <c r="ID236" s="121"/>
      <c r="IE236" s="121"/>
      <c r="IF236" s="121"/>
      <c r="IG236" s="121"/>
      <c r="IH236" s="121"/>
      <c r="II236" s="121"/>
      <c r="IJ236" s="121"/>
      <c r="IK236" s="121"/>
      <c r="IL236" s="121"/>
      <c r="IM236" s="121"/>
      <c r="IN236" s="121"/>
      <c r="IO236" s="121"/>
      <c r="IP236" s="121"/>
      <c r="IQ236" s="121"/>
      <c r="IR236" s="121"/>
      <c r="IS236" s="121"/>
      <c r="IT236" s="121"/>
      <c r="IU236" s="121"/>
      <c r="IV236" s="121"/>
    </row>
    <row r="237" spans="1:256" ht="13.5">
      <c r="A237" s="121"/>
      <c r="B237" s="121"/>
      <c r="C237" s="121"/>
      <c r="D237" s="121"/>
      <c r="E237" s="121"/>
      <c r="F237" s="121"/>
      <c r="G237" s="121"/>
      <c r="H237" s="121"/>
      <c r="I237" s="13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1"/>
      <c r="CM237" s="121"/>
      <c r="CN237" s="121"/>
      <c r="CO237" s="121"/>
      <c r="CP237" s="121"/>
      <c r="CQ237" s="121"/>
      <c r="CR237" s="121"/>
      <c r="CS237" s="121"/>
      <c r="CT237" s="121"/>
      <c r="CU237" s="121"/>
      <c r="CV237" s="121"/>
      <c r="CW237" s="121"/>
      <c r="CX237" s="121"/>
      <c r="CY237" s="121"/>
      <c r="CZ237" s="121"/>
      <c r="DA237" s="121"/>
      <c r="DB237" s="121"/>
      <c r="DC237" s="121"/>
      <c r="DD237" s="121"/>
      <c r="DE237" s="121"/>
      <c r="DF237" s="121"/>
      <c r="DG237" s="121"/>
      <c r="DH237" s="121"/>
      <c r="DI237" s="121"/>
      <c r="DJ237" s="121"/>
      <c r="DK237" s="121"/>
      <c r="DL237" s="121"/>
      <c r="DM237" s="121"/>
      <c r="DN237" s="121"/>
      <c r="DO237" s="121"/>
      <c r="DP237" s="121"/>
      <c r="DQ237" s="121"/>
      <c r="DR237" s="121"/>
      <c r="DS237" s="121"/>
      <c r="DT237" s="121"/>
      <c r="DU237" s="121"/>
      <c r="DV237" s="121"/>
      <c r="DW237" s="121"/>
      <c r="DX237" s="121"/>
      <c r="DY237" s="121"/>
      <c r="DZ237" s="121"/>
      <c r="EA237" s="121"/>
      <c r="EB237" s="121"/>
      <c r="EC237" s="121"/>
      <c r="ED237" s="121"/>
      <c r="EE237" s="121"/>
      <c r="EF237" s="121"/>
      <c r="EG237" s="121"/>
      <c r="EH237" s="121"/>
      <c r="EI237" s="121"/>
      <c r="EJ237" s="121"/>
      <c r="EK237" s="121"/>
      <c r="EL237" s="121"/>
      <c r="EM237" s="121"/>
      <c r="EN237" s="121"/>
      <c r="EO237" s="121"/>
      <c r="EP237" s="121"/>
      <c r="EQ237" s="121"/>
      <c r="ER237" s="121"/>
      <c r="ES237" s="121"/>
      <c r="ET237" s="121"/>
      <c r="EU237" s="121"/>
      <c r="EV237" s="121"/>
      <c r="EW237" s="121"/>
      <c r="EX237" s="121"/>
      <c r="EY237" s="121"/>
      <c r="EZ237" s="121"/>
      <c r="FA237" s="121"/>
      <c r="FB237" s="121"/>
      <c r="FC237" s="121"/>
      <c r="FD237" s="121"/>
      <c r="FE237" s="121"/>
      <c r="FF237" s="121"/>
      <c r="FG237" s="121"/>
      <c r="FH237" s="121"/>
      <c r="FI237" s="121"/>
      <c r="FJ237" s="121"/>
      <c r="FK237" s="121"/>
      <c r="FL237" s="121"/>
      <c r="FM237" s="121"/>
      <c r="FN237" s="121"/>
      <c r="FO237" s="121"/>
      <c r="FP237" s="121"/>
      <c r="FQ237" s="121"/>
      <c r="FR237" s="121"/>
      <c r="FS237" s="121"/>
      <c r="FT237" s="121"/>
      <c r="FU237" s="121"/>
      <c r="FV237" s="121"/>
      <c r="FW237" s="121"/>
      <c r="FX237" s="121"/>
      <c r="FY237" s="121"/>
      <c r="FZ237" s="121"/>
      <c r="GA237" s="121"/>
      <c r="GB237" s="121"/>
      <c r="GC237" s="121"/>
      <c r="GD237" s="121"/>
      <c r="GE237" s="121"/>
      <c r="GF237" s="121"/>
      <c r="GG237" s="121"/>
      <c r="GH237" s="121"/>
      <c r="GI237" s="121"/>
      <c r="GJ237" s="121"/>
      <c r="GK237" s="121"/>
      <c r="GL237" s="121"/>
      <c r="GM237" s="121"/>
      <c r="GN237" s="121"/>
      <c r="GO237" s="121"/>
      <c r="GP237" s="121"/>
      <c r="GQ237" s="121"/>
      <c r="GR237" s="121"/>
      <c r="GS237" s="121"/>
      <c r="GT237" s="121"/>
      <c r="GU237" s="121"/>
      <c r="GV237" s="121"/>
      <c r="GW237" s="121"/>
      <c r="GX237" s="121"/>
      <c r="GY237" s="121"/>
      <c r="GZ237" s="121"/>
      <c r="HA237" s="121"/>
      <c r="HB237" s="121"/>
      <c r="HC237" s="121"/>
      <c r="HD237" s="121"/>
      <c r="HE237" s="121"/>
      <c r="HF237" s="121"/>
      <c r="HG237" s="121"/>
      <c r="HH237" s="121"/>
      <c r="HI237" s="121"/>
      <c r="HJ237" s="121"/>
      <c r="HK237" s="121"/>
      <c r="HL237" s="121"/>
      <c r="HM237" s="121"/>
      <c r="HN237" s="121"/>
      <c r="HO237" s="121"/>
      <c r="HP237" s="121"/>
      <c r="HQ237" s="121"/>
      <c r="HR237" s="121"/>
      <c r="HS237" s="121"/>
      <c r="HT237" s="121"/>
      <c r="HU237" s="121"/>
      <c r="HV237" s="121"/>
      <c r="HW237" s="121"/>
      <c r="HX237" s="121"/>
      <c r="HY237" s="121"/>
      <c r="HZ237" s="121"/>
      <c r="IA237" s="121"/>
      <c r="IB237" s="121"/>
      <c r="IC237" s="121"/>
      <c r="ID237" s="121"/>
      <c r="IE237" s="121"/>
      <c r="IF237" s="121"/>
      <c r="IG237" s="121"/>
      <c r="IH237" s="121"/>
      <c r="II237" s="121"/>
      <c r="IJ237" s="121"/>
      <c r="IK237" s="121"/>
      <c r="IL237" s="121"/>
      <c r="IM237" s="121"/>
      <c r="IN237" s="121"/>
      <c r="IO237" s="121"/>
      <c r="IP237" s="121"/>
      <c r="IQ237" s="121"/>
      <c r="IR237" s="121"/>
      <c r="IS237" s="121"/>
      <c r="IT237" s="121"/>
      <c r="IU237" s="121"/>
      <c r="IV237" s="121"/>
    </row>
    <row r="238" spans="1:256" ht="13.5">
      <c r="A238" s="121"/>
      <c r="B238" s="121"/>
      <c r="C238" s="121"/>
      <c r="D238" s="121"/>
      <c r="E238" s="121"/>
      <c r="F238" s="121"/>
      <c r="G238" s="121"/>
      <c r="H238" s="121"/>
      <c r="I238" s="13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  <c r="CJ238" s="121"/>
      <c r="CK238" s="121"/>
      <c r="CL238" s="121"/>
      <c r="CM238" s="121"/>
      <c r="CN238" s="121"/>
      <c r="CO238" s="121"/>
      <c r="CP238" s="121"/>
      <c r="CQ238" s="121"/>
      <c r="CR238" s="121"/>
      <c r="CS238" s="121"/>
      <c r="CT238" s="121"/>
      <c r="CU238" s="121"/>
      <c r="CV238" s="121"/>
      <c r="CW238" s="121"/>
      <c r="CX238" s="121"/>
      <c r="CY238" s="121"/>
      <c r="CZ238" s="121"/>
      <c r="DA238" s="121"/>
      <c r="DB238" s="121"/>
      <c r="DC238" s="121"/>
      <c r="DD238" s="121"/>
      <c r="DE238" s="121"/>
      <c r="DF238" s="121"/>
      <c r="DG238" s="121"/>
      <c r="DH238" s="121"/>
      <c r="DI238" s="121"/>
      <c r="DJ238" s="121"/>
      <c r="DK238" s="121"/>
      <c r="DL238" s="121"/>
      <c r="DM238" s="121"/>
      <c r="DN238" s="121"/>
      <c r="DO238" s="121"/>
      <c r="DP238" s="121"/>
      <c r="DQ238" s="121"/>
      <c r="DR238" s="121"/>
      <c r="DS238" s="121"/>
      <c r="DT238" s="121"/>
      <c r="DU238" s="121"/>
      <c r="DV238" s="121"/>
      <c r="DW238" s="121"/>
      <c r="DX238" s="121"/>
      <c r="DY238" s="121"/>
      <c r="DZ238" s="121"/>
      <c r="EA238" s="121"/>
      <c r="EB238" s="121"/>
      <c r="EC238" s="121"/>
      <c r="ED238" s="121"/>
      <c r="EE238" s="121"/>
      <c r="EF238" s="121"/>
      <c r="EG238" s="121"/>
      <c r="EH238" s="121"/>
      <c r="EI238" s="121"/>
      <c r="EJ238" s="121"/>
      <c r="EK238" s="121"/>
      <c r="EL238" s="121"/>
      <c r="EM238" s="121"/>
      <c r="EN238" s="121"/>
      <c r="EO238" s="121"/>
      <c r="EP238" s="121"/>
      <c r="EQ238" s="121"/>
      <c r="ER238" s="121"/>
      <c r="ES238" s="121"/>
      <c r="ET238" s="121"/>
      <c r="EU238" s="121"/>
      <c r="EV238" s="121"/>
      <c r="EW238" s="121"/>
      <c r="EX238" s="121"/>
      <c r="EY238" s="121"/>
      <c r="EZ238" s="121"/>
      <c r="FA238" s="121"/>
      <c r="FB238" s="121"/>
      <c r="FC238" s="121"/>
      <c r="FD238" s="121"/>
      <c r="FE238" s="121"/>
      <c r="FF238" s="121"/>
      <c r="FG238" s="121"/>
      <c r="FH238" s="121"/>
      <c r="FI238" s="121"/>
      <c r="FJ238" s="121"/>
      <c r="FK238" s="121"/>
      <c r="FL238" s="121"/>
      <c r="FM238" s="121"/>
      <c r="FN238" s="121"/>
      <c r="FO238" s="121"/>
      <c r="FP238" s="121"/>
      <c r="FQ238" s="121"/>
      <c r="FR238" s="121"/>
      <c r="FS238" s="121"/>
      <c r="FT238" s="121"/>
      <c r="FU238" s="121"/>
      <c r="FV238" s="121"/>
      <c r="FW238" s="121"/>
      <c r="FX238" s="121"/>
      <c r="FY238" s="121"/>
      <c r="FZ238" s="121"/>
      <c r="GA238" s="121"/>
      <c r="GB238" s="121"/>
      <c r="GC238" s="121"/>
      <c r="GD238" s="121"/>
      <c r="GE238" s="121"/>
      <c r="GF238" s="121"/>
      <c r="GG238" s="121"/>
      <c r="GH238" s="121"/>
      <c r="GI238" s="121"/>
      <c r="GJ238" s="121"/>
      <c r="GK238" s="121"/>
      <c r="GL238" s="121"/>
      <c r="GM238" s="121"/>
      <c r="GN238" s="121"/>
      <c r="GO238" s="121"/>
      <c r="GP238" s="121"/>
      <c r="GQ238" s="121"/>
      <c r="GR238" s="121"/>
      <c r="GS238" s="121"/>
      <c r="GT238" s="121"/>
      <c r="GU238" s="121"/>
      <c r="GV238" s="121"/>
      <c r="GW238" s="121"/>
      <c r="GX238" s="121"/>
      <c r="GY238" s="121"/>
      <c r="GZ238" s="121"/>
      <c r="HA238" s="121"/>
      <c r="HB238" s="121"/>
      <c r="HC238" s="121"/>
      <c r="HD238" s="121"/>
      <c r="HE238" s="121"/>
      <c r="HF238" s="121"/>
      <c r="HG238" s="121"/>
      <c r="HH238" s="121"/>
      <c r="HI238" s="121"/>
      <c r="HJ238" s="121"/>
      <c r="HK238" s="121"/>
      <c r="HL238" s="121"/>
      <c r="HM238" s="121"/>
      <c r="HN238" s="121"/>
      <c r="HO238" s="121"/>
      <c r="HP238" s="121"/>
      <c r="HQ238" s="121"/>
      <c r="HR238" s="121"/>
      <c r="HS238" s="121"/>
      <c r="HT238" s="121"/>
      <c r="HU238" s="121"/>
      <c r="HV238" s="121"/>
      <c r="HW238" s="121"/>
      <c r="HX238" s="121"/>
      <c r="HY238" s="121"/>
      <c r="HZ238" s="121"/>
      <c r="IA238" s="121"/>
      <c r="IB238" s="121"/>
      <c r="IC238" s="121"/>
      <c r="ID238" s="121"/>
      <c r="IE238" s="121"/>
      <c r="IF238" s="121"/>
      <c r="IG238" s="121"/>
      <c r="IH238" s="121"/>
      <c r="II238" s="121"/>
      <c r="IJ238" s="121"/>
      <c r="IK238" s="121"/>
      <c r="IL238" s="121"/>
      <c r="IM238" s="121"/>
      <c r="IN238" s="121"/>
      <c r="IO238" s="121"/>
      <c r="IP238" s="121"/>
      <c r="IQ238" s="121"/>
      <c r="IR238" s="121"/>
      <c r="IS238" s="121"/>
      <c r="IT238" s="121"/>
      <c r="IU238" s="121"/>
      <c r="IV238" s="121"/>
    </row>
    <row r="239" spans="1:256" ht="13.5">
      <c r="A239" s="121"/>
      <c r="B239" s="121"/>
      <c r="C239" s="121"/>
      <c r="D239" s="121"/>
      <c r="E239" s="121"/>
      <c r="F239" s="121"/>
      <c r="G239" s="121"/>
      <c r="H239" s="121"/>
      <c r="I239" s="13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  <c r="CJ239" s="121"/>
      <c r="CK239" s="121"/>
      <c r="CL239" s="121"/>
      <c r="CM239" s="121"/>
      <c r="CN239" s="121"/>
      <c r="CO239" s="121"/>
      <c r="CP239" s="121"/>
      <c r="CQ239" s="121"/>
      <c r="CR239" s="121"/>
      <c r="CS239" s="121"/>
      <c r="CT239" s="121"/>
      <c r="CU239" s="121"/>
      <c r="CV239" s="121"/>
      <c r="CW239" s="121"/>
      <c r="CX239" s="121"/>
      <c r="CY239" s="121"/>
      <c r="CZ239" s="121"/>
      <c r="DA239" s="121"/>
      <c r="DB239" s="121"/>
      <c r="DC239" s="121"/>
      <c r="DD239" s="121"/>
      <c r="DE239" s="121"/>
      <c r="DF239" s="121"/>
      <c r="DG239" s="121"/>
      <c r="DH239" s="121"/>
      <c r="DI239" s="121"/>
      <c r="DJ239" s="121"/>
      <c r="DK239" s="121"/>
      <c r="DL239" s="121"/>
      <c r="DM239" s="121"/>
      <c r="DN239" s="121"/>
      <c r="DO239" s="121"/>
      <c r="DP239" s="121"/>
      <c r="DQ239" s="121"/>
      <c r="DR239" s="121"/>
      <c r="DS239" s="121"/>
      <c r="DT239" s="121"/>
      <c r="DU239" s="121"/>
      <c r="DV239" s="121"/>
      <c r="DW239" s="121"/>
      <c r="DX239" s="121"/>
      <c r="DY239" s="121"/>
      <c r="DZ239" s="121"/>
      <c r="EA239" s="121"/>
      <c r="EB239" s="121"/>
      <c r="EC239" s="121"/>
      <c r="ED239" s="121"/>
      <c r="EE239" s="121"/>
      <c r="EF239" s="121"/>
      <c r="EG239" s="121"/>
      <c r="EH239" s="121"/>
      <c r="EI239" s="121"/>
      <c r="EJ239" s="121"/>
      <c r="EK239" s="121"/>
      <c r="EL239" s="121"/>
      <c r="EM239" s="121"/>
      <c r="EN239" s="121"/>
      <c r="EO239" s="121"/>
      <c r="EP239" s="121"/>
      <c r="EQ239" s="121"/>
      <c r="ER239" s="121"/>
      <c r="ES239" s="121"/>
      <c r="ET239" s="121"/>
      <c r="EU239" s="121"/>
      <c r="EV239" s="121"/>
      <c r="EW239" s="121"/>
      <c r="EX239" s="121"/>
      <c r="EY239" s="121"/>
      <c r="EZ239" s="121"/>
      <c r="FA239" s="121"/>
      <c r="FB239" s="121"/>
      <c r="FC239" s="121"/>
      <c r="FD239" s="121"/>
      <c r="FE239" s="121"/>
      <c r="FF239" s="121"/>
      <c r="FG239" s="121"/>
      <c r="FH239" s="121"/>
      <c r="FI239" s="121"/>
      <c r="FJ239" s="121"/>
      <c r="FK239" s="121"/>
      <c r="FL239" s="121"/>
      <c r="FM239" s="121"/>
      <c r="FN239" s="121"/>
      <c r="FO239" s="121"/>
      <c r="FP239" s="121"/>
      <c r="FQ239" s="121"/>
      <c r="FR239" s="121"/>
      <c r="FS239" s="121"/>
      <c r="FT239" s="121"/>
      <c r="FU239" s="121"/>
      <c r="FV239" s="121"/>
      <c r="FW239" s="121"/>
      <c r="FX239" s="121"/>
      <c r="FY239" s="121"/>
      <c r="FZ239" s="121"/>
      <c r="GA239" s="121"/>
      <c r="GB239" s="121"/>
      <c r="GC239" s="121"/>
      <c r="GD239" s="121"/>
      <c r="GE239" s="121"/>
      <c r="GF239" s="121"/>
      <c r="GG239" s="121"/>
      <c r="GH239" s="121"/>
      <c r="GI239" s="121"/>
      <c r="GJ239" s="121"/>
      <c r="GK239" s="121"/>
      <c r="GL239" s="121"/>
      <c r="GM239" s="121"/>
      <c r="GN239" s="121"/>
      <c r="GO239" s="121"/>
      <c r="GP239" s="121"/>
      <c r="GQ239" s="121"/>
      <c r="GR239" s="121"/>
      <c r="GS239" s="121"/>
      <c r="GT239" s="121"/>
      <c r="GU239" s="121"/>
      <c r="GV239" s="121"/>
      <c r="GW239" s="121"/>
      <c r="GX239" s="121"/>
      <c r="GY239" s="121"/>
      <c r="GZ239" s="121"/>
      <c r="HA239" s="121"/>
      <c r="HB239" s="121"/>
      <c r="HC239" s="121"/>
      <c r="HD239" s="121"/>
      <c r="HE239" s="121"/>
      <c r="HF239" s="121"/>
      <c r="HG239" s="121"/>
      <c r="HH239" s="121"/>
      <c r="HI239" s="121"/>
      <c r="HJ239" s="121"/>
      <c r="HK239" s="121"/>
      <c r="HL239" s="121"/>
      <c r="HM239" s="121"/>
      <c r="HN239" s="121"/>
      <c r="HO239" s="121"/>
      <c r="HP239" s="121"/>
      <c r="HQ239" s="121"/>
      <c r="HR239" s="121"/>
      <c r="HS239" s="121"/>
      <c r="HT239" s="121"/>
      <c r="HU239" s="121"/>
      <c r="HV239" s="121"/>
      <c r="HW239" s="121"/>
      <c r="HX239" s="121"/>
      <c r="HY239" s="121"/>
      <c r="HZ239" s="121"/>
      <c r="IA239" s="121"/>
      <c r="IB239" s="121"/>
      <c r="IC239" s="121"/>
      <c r="ID239" s="121"/>
      <c r="IE239" s="121"/>
      <c r="IF239" s="121"/>
      <c r="IG239" s="121"/>
      <c r="IH239" s="121"/>
      <c r="II239" s="121"/>
      <c r="IJ239" s="121"/>
      <c r="IK239" s="121"/>
      <c r="IL239" s="121"/>
      <c r="IM239" s="121"/>
      <c r="IN239" s="121"/>
      <c r="IO239" s="121"/>
      <c r="IP239" s="121"/>
      <c r="IQ239" s="121"/>
      <c r="IR239" s="121"/>
      <c r="IS239" s="121"/>
      <c r="IT239" s="121"/>
      <c r="IU239" s="121"/>
      <c r="IV239" s="121"/>
    </row>
    <row r="240" spans="1:256" ht="13.5">
      <c r="A240" s="121"/>
      <c r="B240" s="121"/>
      <c r="C240" s="121"/>
      <c r="D240" s="121"/>
      <c r="E240" s="121"/>
      <c r="F240" s="121"/>
      <c r="G240" s="121"/>
      <c r="H240" s="121"/>
      <c r="I240" s="13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  <c r="CJ240" s="121"/>
      <c r="CK240" s="121"/>
      <c r="CL240" s="121"/>
      <c r="CM240" s="121"/>
      <c r="CN240" s="121"/>
      <c r="CO240" s="121"/>
      <c r="CP240" s="121"/>
      <c r="CQ240" s="121"/>
      <c r="CR240" s="121"/>
      <c r="CS240" s="121"/>
      <c r="CT240" s="121"/>
      <c r="CU240" s="121"/>
      <c r="CV240" s="121"/>
      <c r="CW240" s="121"/>
      <c r="CX240" s="121"/>
      <c r="CY240" s="121"/>
      <c r="CZ240" s="121"/>
      <c r="DA240" s="121"/>
      <c r="DB240" s="121"/>
      <c r="DC240" s="121"/>
      <c r="DD240" s="121"/>
      <c r="DE240" s="121"/>
      <c r="DF240" s="121"/>
      <c r="DG240" s="121"/>
      <c r="DH240" s="121"/>
      <c r="DI240" s="121"/>
      <c r="DJ240" s="121"/>
      <c r="DK240" s="121"/>
      <c r="DL240" s="121"/>
      <c r="DM240" s="121"/>
      <c r="DN240" s="121"/>
      <c r="DO240" s="121"/>
      <c r="DP240" s="121"/>
      <c r="DQ240" s="121"/>
      <c r="DR240" s="121"/>
      <c r="DS240" s="121"/>
      <c r="DT240" s="121"/>
      <c r="DU240" s="121"/>
      <c r="DV240" s="121"/>
      <c r="DW240" s="121"/>
      <c r="DX240" s="121"/>
      <c r="DY240" s="121"/>
      <c r="DZ240" s="121"/>
      <c r="EA240" s="121"/>
      <c r="EB240" s="121"/>
      <c r="EC240" s="121"/>
      <c r="ED240" s="121"/>
      <c r="EE240" s="121"/>
      <c r="EF240" s="121"/>
      <c r="EG240" s="121"/>
      <c r="EH240" s="121"/>
      <c r="EI240" s="121"/>
      <c r="EJ240" s="121"/>
      <c r="EK240" s="121"/>
      <c r="EL240" s="121"/>
      <c r="EM240" s="121"/>
      <c r="EN240" s="121"/>
      <c r="EO240" s="121"/>
      <c r="EP240" s="121"/>
      <c r="EQ240" s="121"/>
      <c r="ER240" s="121"/>
      <c r="ES240" s="121"/>
      <c r="ET240" s="121"/>
      <c r="EU240" s="121"/>
      <c r="EV240" s="121"/>
      <c r="EW240" s="121"/>
      <c r="EX240" s="121"/>
      <c r="EY240" s="121"/>
      <c r="EZ240" s="121"/>
      <c r="FA240" s="121"/>
      <c r="FB240" s="121"/>
      <c r="FC240" s="121"/>
      <c r="FD240" s="121"/>
      <c r="FE240" s="121"/>
      <c r="FF240" s="121"/>
      <c r="FG240" s="121"/>
      <c r="FH240" s="121"/>
      <c r="FI240" s="121"/>
      <c r="FJ240" s="121"/>
      <c r="FK240" s="121"/>
      <c r="FL240" s="121"/>
      <c r="FM240" s="121"/>
      <c r="FN240" s="121"/>
      <c r="FO240" s="121"/>
      <c r="FP240" s="121"/>
      <c r="FQ240" s="121"/>
      <c r="FR240" s="121"/>
      <c r="FS240" s="121"/>
      <c r="FT240" s="121"/>
      <c r="FU240" s="121"/>
      <c r="FV240" s="121"/>
      <c r="FW240" s="121"/>
      <c r="FX240" s="121"/>
      <c r="FY240" s="121"/>
      <c r="FZ240" s="121"/>
      <c r="GA240" s="121"/>
      <c r="GB240" s="121"/>
      <c r="GC240" s="121"/>
      <c r="GD240" s="121"/>
      <c r="GE240" s="121"/>
      <c r="GF240" s="121"/>
      <c r="GG240" s="121"/>
      <c r="GH240" s="121"/>
      <c r="GI240" s="121"/>
      <c r="GJ240" s="121"/>
      <c r="GK240" s="121"/>
      <c r="GL240" s="121"/>
      <c r="GM240" s="121"/>
      <c r="GN240" s="121"/>
      <c r="GO240" s="121"/>
      <c r="GP240" s="121"/>
      <c r="GQ240" s="121"/>
      <c r="GR240" s="121"/>
      <c r="GS240" s="121"/>
      <c r="GT240" s="121"/>
      <c r="GU240" s="121"/>
      <c r="GV240" s="121"/>
      <c r="GW240" s="121"/>
      <c r="GX240" s="121"/>
      <c r="GY240" s="121"/>
      <c r="GZ240" s="121"/>
      <c r="HA240" s="121"/>
      <c r="HB240" s="121"/>
      <c r="HC240" s="121"/>
      <c r="HD240" s="121"/>
      <c r="HE240" s="121"/>
      <c r="HF240" s="121"/>
      <c r="HG240" s="121"/>
      <c r="HH240" s="121"/>
      <c r="HI240" s="121"/>
      <c r="HJ240" s="121"/>
      <c r="HK240" s="121"/>
      <c r="HL240" s="121"/>
      <c r="HM240" s="121"/>
      <c r="HN240" s="121"/>
      <c r="HO240" s="121"/>
      <c r="HP240" s="121"/>
      <c r="HQ240" s="121"/>
      <c r="HR240" s="121"/>
      <c r="HS240" s="121"/>
      <c r="HT240" s="121"/>
      <c r="HU240" s="121"/>
      <c r="HV240" s="121"/>
      <c r="HW240" s="121"/>
      <c r="HX240" s="121"/>
      <c r="HY240" s="121"/>
      <c r="HZ240" s="121"/>
      <c r="IA240" s="121"/>
      <c r="IB240" s="121"/>
      <c r="IC240" s="121"/>
      <c r="ID240" s="121"/>
      <c r="IE240" s="121"/>
      <c r="IF240" s="121"/>
      <c r="IG240" s="121"/>
      <c r="IH240" s="121"/>
      <c r="II240" s="121"/>
      <c r="IJ240" s="121"/>
      <c r="IK240" s="121"/>
      <c r="IL240" s="121"/>
      <c r="IM240" s="121"/>
      <c r="IN240" s="121"/>
      <c r="IO240" s="121"/>
      <c r="IP240" s="121"/>
      <c r="IQ240" s="121"/>
      <c r="IR240" s="121"/>
      <c r="IS240" s="121"/>
      <c r="IT240" s="121"/>
      <c r="IU240" s="121"/>
      <c r="IV240" s="121"/>
    </row>
    <row r="241" spans="1:256" ht="13.5">
      <c r="A241" s="121"/>
      <c r="B241" s="121"/>
      <c r="C241" s="121"/>
      <c r="D241" s="121"/>
      <c r="E241" s="121"/>
      <c r="F241" s="121"/>
      <c r="G241" s="121"/>
      <c r="H241" s="121"/>
      <c r="I241" s="13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  <c r="CJ241" s="121"/>
      <c r="CK241" s="121"/>
      <c r="CL241" s="121"/>
      <c r="CM241" s="121"/>
      <c r="CN241" s="121"/>
      <c r="CO241" s="121"/>
      <c r="CP241" s="121"/>
      <c r="CQ241" s="121"/>
      <c r="CR241" s="121"/>
      <c r="CS241" s="121"/>
      <c r="CT241" s="121"/>
      <c r="CU241" s="121"/>
      <c r="CV241" s="121"/>
      <c r="CW241" s="121"/>
      <c r="CX241" s="121"/>
      <c r="CY241" s="121"/>
      <c r="CZ241" s="121"/>
      <c r="DA241" s="121"/>
      <c r="DB241" s="121"/>
      <c r="DC241" s="121"/>
      <c r="DD241" s="121"/>
      <c r="DE241" s="121"/>
      <c r="DF241" s="121"/>
      <c r="DG241" s="121"/>
      <c r="DH241" s="121"/>
      <c r="DI241" s="121"/>
      <c r="DJ241" s="121"/>
      <c r="DK241" s="121"/>
      <c r="DL241" s="121"/>
      <c r="DM241" s="121"/>
      <c r="DN241" s="121"/>
      <c r="DO241" s="121"/>
      <c r="DP241" s="121"/>
      <c r="DQ241" s="121"/>
      <c r="DR241" s="121"/>
      <c r="DS241" s="121"/>
      <c r="DT241" s="121"/>
      <c r="DU241" s="121"/>
      <c r="DV241" s="121"/>
      <c r="DW241" s="121"/>
      <c r="DX241" s="121"/>
      <c r="DY241" s="121"/>
      <c r="DZ241" s="121"/>
      <c r="EA241" s="121"/>
      <c r="EB241" s="121"/>
      <c r="EC241" s="121"/>
      <c r="ED241" s="121"/>
      <c r="EE241" s="121"/>
      <c r="EF241" s="121"/>
      <c r="EG241" s="121"/>
      <c r="EH241" s="121"/>
      <c r="EI241" s="121"/>
      <c r="EJ241" s="121"/>
      <c r="EK241" s="121"/>
      <c r="EL241" s="121"/>
      <c r="EM241" s="121"/>
      <c r="EN241" s="121"/>
      <c r="EO241" s="121"/>
      <c r="EP241" s="121"/>
      <c r="EQ241" s="121"/>
      <c r="ER241" s="121"/>
      <c r="ES241" s="121"/>
      <c r="ET241" s="121"/>
      <c r="EU241" s="121"/>
      <c r="EV241" s="121"/>
      <c r="EW241" s="121"/>
      <c r="EX241" s="121"/>
      <c r="EY241" s="121"/>
      <c r="EZ241" s="121"/>
      <c r="FA241" s="121"/>
      <c r="FB241" s="121"/>
      <c r="FC241" s="121"/>
      <c r="FD241" s="121"/>
      <c r="FE241" s="121"/>
      <c r="FF241" s="121"/>
      <c r="FG241" s="121"/>
      <c r="FH241" s="121"/>
      <c r="FI241" s="121"/>
      <c r="FJ241" s="121"/>
      <c r="FK241" s="121"/>
      <c r="FL241" s="121"/>
      <c r="FM241" s="121"/>
      <c r="FN241" s="121"/>
      <c r="FO241" s="121"/>
      <c r="FP241" s="121"/>
      <c r="FQ241" s="121"/>
      <c r="FR241" s="121"/>
      <c r="FS241" s="121"/>
      <c r="FT241" s="121"/>
      <c r="FU241" s="121"/>
      <c r="FV241" s="121"/>
      <c r="FW241" s="121"/>
      <c r="FX241" s="121"/>
      <c r="FY241" s="121"/>
      <c r="FZ241" s="121"/>
      <c r="GA241" s="121"/>
      <c r="GB241" s="121"/>
      <c r="GC241" s="121"/>
      <c r="GD241" s="121"/>
      <c r="GE241" s="121"/>
      <c r="GF241" s="121"/>
      <c r="GG241" s="121"/>
      <c r="GH241" s="121"/>
      <c r="GI241" s="121"/>
      <c r="GJ241" s="121"/>
      <c r="GK241" s="121"/>
      <c r="GL241" s="121"/>
      <c r="GM241" s="121"/>
      <c r="GN241" s="121"/>
      <c r="GO241" s="121"/>
      <c r="GP241" s="121"/>
      <c r="GQ241" s="121"/>
      <c r="GR241" s="121"/>
      <c r="GS241" s="121"/>
      <c r="GT241" s="121"/>
      <c r="GU241" s="121"/>
      <c r="GV241" s="121"/>
      <c r="GW241" s="121"/>
      <c r="GX241" s="121"/>
      <c r="GY241" s="121"/>
      <c r="GZ241" s="121"/>
      <c r="HA241" s="121"/>
      <c r="HB241" s="121"/>
      <c r="HC241" s="121"/>
      <c r="HD241" s="121"/>
      <c r="HE241" s="121"/>
      <c r="HF241" s="121"/>
      <c r="HG241" s="121"/>
      <c r="HH241" s="121"/>
      <c r="HI241" s="121"/>
      <c r="HJ241" s="121"/>
      <c r="HK241" s="121"/>
      <c r="HL241" s="121"/>
      <c r="HM241" s="121"/>
      <c r="HN241" s="121"/>
      <c r="HO241" s="121"/>
      <c r="HP241" s="121"/>
      <c r="HQ241" s="121"/>
      <c r="HR241" s="121"/>
      <c r="HS241" s="121"/>
      <c r="HT241" s="121"/>
      <c r="HU241" s="121"/>
      <c r="HV241" s="121"/>
      <c r="HW241" s="121"/>
      <c r="HX241" s="121"/>
      <c r="HY241" s="121"/>
      <c r="HZ241" s="121"/>
      <c r="IA241" s="121"/>
      <c r="IB241" s="121"/>
      <c r="IC241" s="121"/>
      <c r="ID241" s="121"/>
      <c r="IE241" s="121"/>
      <c r="IF241" s="121"/>
      <c r="IG241" s="121"/>
      <c r="IH241" s="121"/>
      <c r="II241" s="121"/>
      <c r="IJ241" s="121"/>
      <c r="IK241" s="121"/>
      <c r="IL241" s="121"/>
      <c r="IM241" s="121"/>
      <c r="IN241" s="121"/>
      <c r="IO241" s="121"/>
      <c r="IP241" s="121"/>
      <c r="IQ241" s="121"/>
      <c r="IR241" s="121"/>
      <c r="IS241" s="121"/>
      <c r="IT241" s="121"/>
      <c r="IU241" s="121"/>
      <c r="IV241" s="121"/>
    </row>
    <row r="242" spans="1:256" ht="13.5">
      <c r="A242" s="121"/>
      <c r="B242" s="121"/>
      <c r="C242" s="121"/>
      <c r="D242" s="121"/>
      <c r="E242" s="121"/>
      <c r="F242" s="121"/>
      <c r="G242" s="121"/>
      <c r="H242" s="121"/>
      <c r="I242" s="13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  <c r="CJ242" s="121"/>
      <c r="CK242" s="121"/>
      <c r="CL242" s="121"/>
      <c r="CM242" s="121"/>
      <c r="CN242" s="121"/>
      <c r="CO242" s="121"/>
      <c r="CP242" s="121"/>
      <c r="CQ242" s="121"/>
      <c r="CR242" s="121"/>
      <c r="CS242" s="121"/>
      <c r="CT242" s="121"/>
      <c r="CU242" s="121"/>
      <c r="CV242" s="121"/>
      <c r="CW242" s="121"/>
      <c r="CX242" s="121"/>
      <c r="CY242" s="121"/>
      <c r="CZ242" s="121"/>
      <c r="DA242" s="121"/>
      <c r="DB242" s="121"/>
      <c r="DC242" s="121"/>
      <c r="DD242" s="121"/>
      <c r="DE242" s="121"/>
      <c r="DF242" s="121"/>
      <c r="DG242" s="121"/>
      <c r="DH242" s="121"/>
      <c r="DI242" s="121"/>
      <c r="DJ242" s="121"/>
      <c r="DK242" s="121"/>
      <c r="DL242" s="121"/>
      <c r="DM242" s="121"/>
      <c r="DN242" s="121"/>
      <c r="DO242" s="121"/>
      <c r="DP242" s="121"/>
      <c r="DQ242" s="121"/>
      <c r="DR242" s="121"/>
      <c r="DS242" s="121"/>
      <c r="DT242" s="121"/>
      <c r="DU242" s="121"/>
      <c r="DV242" s="121"/>
      <c r="DW242" s="121"/>
      <c r="DX242" s="121"/>
      <c r="DY242" s="121"/>
      <c r="DZ242" s="121"/>
      <c r="EA242" s="121"/>
      <c r="EB242" s="121"/>
      <c r="EC242" s="121"/>
      <c r="ED242" s="121"/>
      <c r="EE242" s="121"/>
      <c r="EF242" s="121"/>
      <c r="EG242" s="121"/>
      <c r="EH242" s="121"/>
      <c r="EI242" s="121"/>
      <c r="EJ242" s="121"/>
      <c r="EK242" s="121"/>
      <c r="EL242" s="121"/>
      <c r="EM242" s="121"/>
      <c r="EN242" s="121"/>
      <c r="EO242" s="121"/>
      <c r="EP242" s="121"/>
      <c r="EQ242" s="121"/>
      <c r="ER242" s="121"/>
      <c r="ES242" s="121"/>
      <c r="ET242" s="121"/>
      <c r="EU242" s="121"/>
      <c r="EV242" s="121"/>
      <c r="EW242" s="121"/>
      <c r="EX242" s="121"/>
      <c r="EY242" s="121"/>
      <c r="EZ242" s="121"/>
      <c r="FA242" s="121"/>
      <c r="FB242" s="121"/>
      <c r="FC242" s="121"/>
      <c r="FD242" s="121"/>
      <c r="FE242" s="121"/>
      <c r="FF242" s="121"/>
      <c r="FG242" s="121"/>
      <c r="FH242" s="121"/>
      <c r="FI242" s="121"/>
      <c r="FJ242" s="121"/>
      <c r="FK242" s="121"/>
      <c r="FL242" s="121"/>
      <c r="FM242" s="121"/>
      <c r="FN242" s="121"/>
      <c r="FO242" s="121"/>
      <c r="FP242" s="121"/>
      <c r="FQ242" s="121"/>
      <c r="FR242" s="121"/>
      <c r="FS242" s="121"/>
      <c r="FT242" s="121"/>
      <c r="FU242" s="121"/>
      <c r="FV242" s="121"/>
      <c r="FW242" s="121"/>
      <c r="FX242" s="121"/>
      <c r="FY242" s="121"/>
      <c r="FZ242" s="121"/>
      <c r="GA242" s="121"/>
      <c r="GB242" s="121"/>
      <c r="GC242" s="121"/>
      <c r="GD242" s="121"/>
      <c r="GE242" s="121"/>
      <c r="GF242" s="121"/>
      <c r="GG242" s="121"/>
      <c r="GH242" s="121"/>
      <c r="GI242" s="121"/>
      <c r="GJ242" s="121"/>
      <c r="GK242" s="121"/>
      <c r="GL242" s="121"/>
      <c r="GM242" s="121"/>
      <c r="GN242" s="121"/>
      <c r="GO242" s="121"/>
      <c r="GP242" s="121"/>
      <c r="GQ242" s="121"/>
      <c r="GR242" s="121"/>
      <c r="GS242" s="121"/>
      <c r="GT242" s="121"/>
      <c r="GU242" s="121"/>
      <c r="GV242" s="121"/>
      <c r="GW242" s="121"/>
      <c r="GX242" s="121"/>
      <c r="GY242" s="121"/>
      <c r="GZ242" s="121"/>
      <c r="HA242" s="121"/>
      <c r="HB242" s="121"/>
      <c r="HC242" s="121"/>
      <c r="HD242" s="121"/>
      <c r="HE242" s="121"/>
      <c r="HF242" s="121"/>
      <c r="HG242" s="121"/>
      <c r="HH242" s="121"/>
      <c r="HI242" s="121"/>
      <c r="HJ242" s="121"/>
      <c r="HK242" s="121"/>
      <c r="HL242" s="121"/>
      <c r="HM242" s="121"/>
      <c r="HN242" s="121"/>
      <c r="HO242" s="121"/>
      <c r="HP242" s="121"/>
      <c r="HQ242" s="121"/>
      <c r="HR242" s="121"/>
      <c r="HS242" s="121"/>
      <c r="HT242" s="121"/>
      <c r="HU242" s="121"/>
      <c r="HV242" s="121"/>
      <c r="HW242" s="121"/>
      <c r="HX242" s="121"/>
      <c r="HY242" s="121"/>
      <c r="HZ242" s="121"/>
      <c r="IA242" s="121"/>
      <c r="IB242" s="121"/>
      <c r="IC242" s="121"/>
      <c r="ID242" s="121"/>
      <c r="IE242" s="121"/>
      <c r="IF242" s="121"/>
      <c r="IG242" s="121"/>
      <c r="IH242" s="121"/>
      <c r="II242" s="121"/>
      <c r="IJ242" s="121"/>
      <c r="IK242" s="121"/>
      <c r="IL242" s="121"/>
      <c r="IM242" s="121"/>
      <c r="IN242" s="121"/>
      <c r="IO242" s="121"/>
      <c r="IP242" s="121"/>
      <c r="IQ242" s="121"/>
      <c r="IR242" s="121"/>
      <c r="IS242" s="121"/>
      <c r="IT242" s="121"/>
      <c r="IU242" s="121"/>
      <c r="IV242" s="121"/>
    </row>
    <row r="243" spans="1:256" ht="13.5">
      <c r="A243" s="121"/>
      <c r="B243" s="121"/>
      <c r="C243" s="121"/>
      <c r="D243" s="121"/>
      <c r="E243" s="121"/>
      <c r="F243" s="121"/>
      <c r="G243" s="121"/>
      <c r="H243" s="121"/>
      <c r="I243" s="13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  <c r="CJ243" s="121"/>
      <c r="CK243" s="121"/>
      <c r="CL243" s="121"/>
      <c r="CM243" s="121"/>
      <c r="CN243" s="121"/>
      <c r="CO243" s="121"/>
      <c r="CP243" s="121"/>
      <c r="CQ243" s="121"/>
      <c r="CR243" s="121"/>
      <c r="CS243" s="121"/>
      <c r="CT243" s="121"/>
      <c r="CU243" s="121"/>
      <c r="CV243" s="121"/>
      <c r="CW243" s="121"/>
      <c r="CX243" s="121"/>
      <c r="CY243" s="121"/>
      <c r="CZ243" s="121"/>
      <c r="DA243" s="121"/>
      <c r="DB243" s="121"/>
      <c r="DC243" s="121"/>
      <c r="DD243" s="121"/>
      <c r="DE243" s="121"/>
      <c r="DF243" s="121"/>
      <c r="DG243" s="121"/>
      <c r="DH243" s="121"/>
      <c r="DI243" s="121"/>
      <c r="DJ243" s="121"/>
      <c r="DK243" s="121"/>
      <c r="DL243" s="121"/>
      <c r="DM243" s="121"/>
      <c r="DN243" s="121"/>
      <c r="DO243" s="121"/>
      <c r="DP243" s="121"/>
      <c r="DQ243" s="121"/>
      <c r="DR243" s="121"/>
      <c r="DS243" s="121"/>
      <c r="DT243" s="121"/>
      <c r="DU243" s="121"/>
      <c r="DV243" s="121"/>
      <c r="DW243" s="121"/>
      <c r="DX243" s="121"/>
      <c r="DY243" s="121"/>
      <c r="DZ243" s="121"/>
      <c r="EA243" s="121"/>
      <c r="EB243" s="121"/>
      <c r="EC243" s="121"/>
      <c r="ED243" s="121"/>
      <c r="EE243" s="121"/>
      <c r="EF243" s="121"/>
      <c r="EG243" s="121"/>
      <c r="EH243" s="121"/>
      <c r="EI243" s="121"/>
      <c r="EJ243" s="121"/>
      <c r="EK243" s="121"/>
      <c r="EL243" s="121"/>
      <c r="EM243" s="121"/>
      <c r="EN243" s="121"/>
      <c r="EO243" s="121"/>
      <c r="EP243" s="121"/>
      <c r="EQ243" s="121"/>
      <c r="ER243" s="121"/>
      <c r="ES243" s="121"/>
      <c r="ET243" s="121"/>
      <c r="EU243" s="121"/>
      <c r="EV243" s="121"/>
      <c r="EW243" s="121"/>
      <c r="EX243" s="121"/>
      <c r="EY243" s="121"/>
      <c r="EZ243" s="121"/>
      <c r="FA243" s="121"/>
      <c r="FB243" s="121"/>
      <c r="FC243" s="121"/>
      <c r="FD243" s="121"/>
      <c r="FE243" s="121"/>
      <c r="FF243" s="121"/>
      <c r="FG243" s="121"/>
      <c r="FH243" s="121"/>
      <c r="FI243" s="121"/>
      <c r="FJ243" s="121"/>
      <c r="FK243" s="121"/>
      <c r="FL243" s="121"/>
      <c r="FM243" s="121"/>
      <c r="FN243" s="121"/>
      <c r="FO243" s="121"/>
      <c r="FP243" s="121"/>
      <c r="FQ243" s="121"/>
      <c r="FR243" s="121"/>
      <c r="FS243" s="121"/>
      <c r="FT243" s="121"/>
      <c r="FU243" s="121"/>
      <c r="FV243" s="121"/>
      <c r="FW243" s="121"/>
      <c r="FX243" s="121"/>
      <c r="FY243" s="121"/>
      <c r="FZ243" s="121"/>
      <c r="GA243" s="121"/>
      <c r="GB243" s="121"/>
      <c r="GC243" s="121"/>
      <c r="GD243" s="121"/>
      <c r="GE243" s="121"/>
      <c r="GF243" s="121"/>
      <c r="GG243" s="121"/>
      <c r="GH243" s="121"/>
      <c r="GI243" s="121"/>
      <c r="GJ243" s="121"/>
      <c r="GK243" s="121"/>
      <c r="GL243" s="121"/>
      <c r="GM243" s="121"/>
      <c r="GN243" s="121"/>
      <c r="GO243" s="121"/>
      <c r="GP243" s="121"/>
      <c r="GQ243" s="121"/>
      <c r="GR243" s="121"/>
      <c r="GS243" s="121"/>
      <c r="GT243" s="121"/>
      <c r="GU243" s="121"/>
      <c r="GV243" s="121"/>
      <c r="GW243" s="121"/>
      <c r="GX243" s="121"/>
      <c r="GY243" s="121"/>
      <c r="GZ243" s="121"/>
      <c r="HA243" s="121"/>
      <c r="HB243" s="121"/>
      <c r="HC243" s="121"/>
      <c r="HD243" s="121"/>
      <c r="HE243" s="121"/>
      <c r="HF243" s="121"/>
      <c r="HG243" s="121"/>
      <c r="HH243" s="121"/>
      <c r="HI243" s="121"/>
      <c r="HJ243" s="121"/>
      <c r="HK243" s="121"/>
      <c r="HL243" s="121"/>
      <c r="HM243" s="121"/>
      <c r="HN243" s="121"/>
      <c r="HO243" s="121"/>
      <c r="HP243" s="121"/>
      <c r="HQ243" s="121"/>
      <c r="HR243" s="121"/>
      <c r="HS243" s="121"/>
      <c r="HT243" s="121"/>
      <c r="HU243" s="121"/>
      <c r="HV243" s="121"/>
      <c r="HW243" s="121"/>
      <c r="HX243" s="121"/>
      <c r="HY243" s="121"/>
      <c r="HZ243" s="121"/>
      <c r="IA243" s="121"/>
      <c r="IB243" s="121"/>
      <c r="IC243" s="121"/>
      <c r="ID243" s="121"/>
      <c r="IE243" s="121"/>
      <c r="IF243" s="121"/>
      <c r="IG243" s="121"/>
      <c r="IH243" s="121"/>
      <c r="II243" s="121"/>
      <c r="IJ243" s="121"/>
      <c r="IK243" s="121"/>
      <c r="IL243" s="121"/>
      <c r="IM243" s="121"/>
      <c r="IN243" s="121"/>
      <c r="IO243" s="121"/>
      <c r="IP243" s="121"/>
      <c r="IQ243" s="121"/>
      <c r="IR243" s="121"/>
      <c r="IS243" s="121"/>
      <c r="IT243" s="121"/>
      <c r="IU243" s="121"/>
      <c r="IV243" s="121"/>
    </row>
    <row r="244" spans="1:256" ht="13.5">
      <c r="A244" s="121"/>
      <c r="B244" s="121"/>
      <c r="C244" s="121"/>
      <c r="D244" s="121"/>
      <c r="E244" s="121"/>
      <c r="F244" s="121"/>
      <c r="G244" s="121"/>
      <c r="H244" s="121"/>
      <c r="I244" s="13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1"/>
      <c r="CM244" s="121"/>
      <c r="CN244" s="121"/>
      <c r="CO244" s="121"/>
      <c r="CP244" s="121"/>
      <c r="CQ244" s="121"/>
      <c r="CR244" s="121"/>
      <c r="CS244" s="121"/>
      <c r="CT244" s="121"/>
      <c r="CU244" s="121"/>
      <c r="CV244" s="121"/>
      <c r="CW244" s="121"/>
      <c r="CX244" s="121"/>
      <c r="CY244" s="121"/>
      <c r="CZ244" s="121"/>
      <c r="DA244" s="121"/>
      <c r="DB244" s="121"/>
      <c r="DC244" s="121"/>
      <c r="DD244" s="121"/>
      <c r="DE244" s="121"/>
      <c r="DF244" s="121"/>
      <c r="DG244" s="121"/>
      <c r="DH244" s="121"/>
      <c r="DI244" s="121"/>
      <c r="DJ244" s="121"/>
      <c r="DK244" s="121"/>
      <c r="DL244" s="121"/>
      <c r="DM244" s="121"/>
      <c r="DN244" s="121"/>
      <c r="DO244" s="121"/>
      <c r="DP244" s="121"/>
      <c r="DQ244" s="121"/>
      <c r="DR244" s="121"/>
      <c r="DS244" s="121"/>
      <c r="DT244" s="121"/>
      <c r="DU244" s="121"/>
      <c r="DV244" s="121"/>
      <c r="DW244" s="121"/>
      <c r="DX244" s="121"/>
      <c r="DY244" s="121"/>
      <c r="DZ244" s="121"/>
      <c r="EA244" s="121"/>
      <c r="EB244" s="121"/>
      <c r="EC244" s="121"/>
      <c r="ED244" s="121"/>
      <c r="EE244" s="121"/>
      <c r="EF244" s="121"/>
      <c r="EG244" s="121"/>
      <c r="EH244" s="121"/>
      <c r="EI244" s="121"/>
      <c r="EJ244" s="121"/>
      <c r="EK244" s="121"/>
      <c r="EL244" s="121"/>
      <c r="EM244" s="121"/>
      <c r="EN244" s="121"/>
      <c r="EO244" s="121"/>
      <c r="EP244" s="121"/>
      <c r="EQ244" s="121"/>
      <c r="ER244" s="121"/>
      <c r="ES244" s="121"/>
      <c r="ET244" s="121"/>
      <c r="EU244" s="121"/>
      <c r="EV244" s="121"/>
      <c r="EW244" s="121"/>
      <c r="EX244" s="121"/>
      <c r="EY244" s="121"/>
      <c r="EZ244" s="121"/>
      <c r="FA244" s="121"/>
      <c r="FB244" s="121"/>
      <c r="FC244" s="121"/>
      <c r="FD244" s="121"/>
      <c r="FE244" s="121"/>
      <c r="FF244" s="121"/>
      <c r="FG244" s="121"/>
      <c r="FH244" s="121"/>
      <c r="FI244" s="121"/>
      <c r="FJ244" s="121"/>
      <c r="FK244" s="121"/>
      <c r="FL244" s="121"/>
      <c r="FM244" s="121"/>
      <c r="FN244" s="121"/>
      <c r="FO244" s="121"/>
      <c r="FP244" s="121"/>
      <c r="FQ244" s="121"/>
      <c r="FR244" s="121"/>
      <c r="FS244" s="121"/>
      <c r="FT244" s="121"/>
      <c r="FU244" s="121"/>
      <c r="FV244" s="121"/>
      <c r="FW244" s="121"/>
      <c r="FX244" s="121"/>
      <c r="FY244" s="121"/>
      <c r="FZ244" s="121"/>
      <c r="GA244" s="121"/>
      <c r="GB244" s="121"/>
      <c r="GC244" s="121"/>
      <c r="GD244" s="121"/>
      <c r="GE244" s="121"/>
      <c r="GF244" s="121"/>
      <c r="GG244" s="121"/>
      <c r="GH244" s="121"/>
      <c r="GI244" s="121"/>
      <c r="GJ244" s="121"/>
      <c r="GK244" s="121"/>
      <c r="GL244" s="121"/>
      <c r="GM244" s="121"/>
      <c r="GN244" s="121"/>
      <c r="GO244" s="121"/>
      <c r="GP244" s="121"/>
      <c r="GQ244" s="121"/>
      <c r="GR244" s="121"/>
      <c r="GS244" s="121"/>
      <c r="GT244" s="121"/>
      <c r="GU244" s="121"/>
      <c r="GV244" s="121"/>
      <c r="GW244" s="121"/>
      <c r="GX244" s="121"/>
      <c r="GY244" s="121"/>
      <c r="GZ244" s="121"/>
      <c r="HA244" s="121"/>
      <c r="HB244" s="121"/>
      <c r="HC244" s="121"/>
      <c r="HD244" s="121"/>
      <c r="HE244" s="121"/>
      <c r="HF244" s="121"/>
      <c r="HG244" s="121"/>
      <c r="HH244" s="121"/>
      <c r="HI244" s="121"/>
      <c r="HJ244" s="121"/>
      <c r="HK244" s="121"/>
      <c r="HL244" s="121"/>
      <c r="HM244" s="121"/>
      <c r="HN244" s="121"/>
      <c r="HO244" s="121"/>
      <c r="HP244" s="121"/>
      <c r="HQ244" s="121"/>
      <c r="HR244" s="121"/>
      <c r="HS244" s="121"/>
      <c r="HT244" s="121"/>
      <c r="HU244" s="121"/>
      <c r="HV244" s="121"/>
      <c r="HW244" s="121"/>
      <c r="HX244" s="121"/>
      <c r="HY244" s="121"/>
      <c r="HZ244" s="121"/>
      <c r="IA244" s="121"/>
      <c r="IB244" s="121"/>
      <c r="IC244" s="121"/>
      <c r="ID244" s="121"/>
      <c r="IE244" s="121"/>
      <c r="IF244" s="121"/>
      <c r="IG244" s="121"/>
      <c r="IH244" s="121"/>
      <c r="II244" s="121"/>
      <c r="IJ244" s="121"/>
      <c r="IK244" s="121"/>
      <c r="IL244" s="121"/>
      <c r="IM244" s="121"/>
      <c r="IN244" s="121"/>
      <c r="IO244" s="121"/>
      <c r="IP244" s="121"/>
      <c r="IQ244" s="121"/>
      <c r="IR244" s="121"/>
      <c r="IS244" s="121"/>
      <c r="IT244" s="121"/>
      <c r="IU244" s="121"/>
      <c r="IV244" s="121"/>
    </row>
    <row r="245" spans="1:256" ht="13.5">
      <c r="A245" s="121"/>
      <c r="B245" s="121"/>
      <c r="C245" s="121"/>
      <c r="D245" s="121"/>
      <c r="E245" s="121"/>
      <c r="F245" s="121"/>
      <c r="G245" s="121"/>
      <c r="H245" s="121"/>
      <c r="I245" s="13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  <c r="CJ245" s="121"/>
      <c r="CK245" s="121"/>
      <c r="CL245" s="121"/>
      <c r="CM245" s="121"/>
      <c r="CN245" s="121"/>
      <c r="CO245" s="121"/>
      <c r="CP245" s="121"/>
      <c r="CQ245" s="121"/>
      <c r="CR245" s="121"/>
      <c r="CS245" s="121"/>
      <c r="CT245" s="121"/>
      <c r="CU245" s="121"/>
      <c r="CV245" s="121"/>
      <c r="CW245" s="121"/>
      <c r="CX245" s="121"/>
      <c r="CY245" s="121"/>
      <c r="CZ245" s="121"/>
      <c r="DA245" s="121"/>
      <c r="DB245" s="121"/>
      <c r="DC245" s="121"/>
      <c r="DD245" s="121"/>
      <c r="DE245" s="121"/>
      <c r="DF245" s="121"/>
      <c r="DG245" s="121"/>
      <c r="DH245" s="121"/>
      <c r="DI245" s="121"/>
      <c r="DJ245" s="121"/>
      <c r="DK245" s="121"/>
      <c r="DL245" s="121"/>
      <c r="DM245" s="121"/>
      <c r="DN245" s="121"/>
      <c r="DO245" s="121"/>
      <c r="DP245" s="121"/>
      <c r="DQ245" s="121"/>
      <c r="DR245" s="121"/>
      <c r="DS245" s="121"/>
      <c r="DT245" s="121"/>
      <c r="DU245" s="121"/>
      <c r="DV245" s="121"/>
      <c r="DW245" s="121"/>
      <c r="DX245" s="121"/>
      <c r="DY245" s="121"/>
      <c r="DZ245" s="121"/>
      <c r="EA245" s="121"/>
      <c r="EB245" s="121"/>
      <c r="EC245" s="121"/>
      <c r="ED245" s="121"/>
      <c r="EE245" s="121"/>
      <c r="EF245" s="121"/>
      <c r="EG245" s="121"/>
      <c r="EH245" s="121"/>
      <c r="EI245" s="121"/>
      <c r="EJ245" s="121"/>
      <c r="EK245" s="121"/>
      <c r="EL245" s="121"/>
      <c r="EM245" s="121"/>
      <c r="EN245" s="121"/>
      <c r="EO245" s="121"/>
      <c r="EP245" s="121"/>
      <c r="EQ245" s="121"/>
      <c r="ER245" s="121"/>
      <c r="ES245" s="121"/>
      <c r="ET245" s="121"/>
      <c r="EU245" s="121"/>
      <c r="EV245" s="121"/>
      <c r="EW245" s="121"/>
      <c r="EX245" s="121"/>
      <c r="EY245" s="121"/>
      <c r="EZ245" s="121"/>
      <c r="FA245" s="121"/>
      <c r="FB245" s="121"/>
      <c r="FC245" s="121"/>
      <c r="FD245" s="121"/>
      <c r="FE245" s="121"/>
      <c r="FF245" s="121"/>
      <c r="FG245" s="121"/>
      <c r="FH245" s="121"/>
      <c r="FI245" s="121"/>
      <c r="FJ245" s="121"/>
      <c r="FK245" s="121"/>
      <c r="FL245" s="121"/>
      <c r="FM245" s="121"/>
      <c r="FN245" s="121"/>
      <c r="FO245" s="121"/>
      <c r="FP245" s="121"/>
      <c r="FQ245" s="121"/>
      <c r="FR245" s="121"/>
      <c r="FS245" s="121"/>
      <c r="FT245" s="121"/>
      <c r="FU245" s="121"/>
      <c r="FV245" s="121"/>
      <c r="FW245" s="121"/>
      <c r="FX245" s="121"/>
      <c r="FY245" s="121"/>
      <c r="FZ245" s="121"/>
      <c r="GA245" s="121"/>
      <c r="GB245" s="121"/>
      <c r="GC245" s="121"/>
      <c r="GD245" s="121"/>
      <c r="GE245" s="121"/>
      <c r="GF245" s="121"/>
      <c r="GG245" s="121"/>
      <c r="GH245" s="121"/>
      <c r="GI245" s="121"/>
      <c r="GJ245" s="121"/>
      <c r="GK245" s="121"/>
      <c r="GL245" s="121"/>
      <c r="GM245" s="121"/>
      <c r="GN245" s="121"/>
      <c r="GO245" s="121"/>
      <c r="GP245" s="121"/>
      <c r="GQ245" s="121"/>
      <c r="GR245" s="121"/>
      <c r="GS245" s="121"/>
      <c r="GT245" s="121"/>
      <c r="GU245" s="121"/>
      <c r="GV245" s="121"/>
      <c r="GW245" s="121"/>
      <c r="GX245" s="121"/>
      <c r="GY245" s="121"/>
      <c r="GZ245" s="121"/>
      <c r="HA245" s="121"/>
      <c r="HB245" s="121"/>
      <c r="HC245" s="121"/>
      <c r="HD245" s="121"/>
      <c r="HE245" s="121"/>
      <c r="HF245" s="121"/>
      <c r="HG245" s="121"/>
      <c r="HH245" s="121"/>
      <c r="HI245" s="121"/>
      <c r="HJ245" s="121"/>
      <c r="HK245" s="121"/>
      <c r="HL245" s="121"/>
      <c r="HM245" s="121"/>
      <c r="HN245" s="121"/>
      <c r="HO245" s="121"/>
      <c r="HP245" s="121"/>
      <c r="HQ245" s="121"/>
      <c r="HR245" s="121"/>
      <c r="HS245" s="121"/>
      <c r="HT245" s="121"/>
      <c r="HU245" s="121"/>
      <c r="HV245" s="121"/>
      <c r="HW245" s="121"/>
      <c r="HX245" s="121"/>
      <c r="HY245" s="121"/>
      <c r="HZ245" s="121"/>
      <c r="IA245" s="121"/>
      <c r="IB245" s="121"/>
      <c r="IC245" s="121"/>
      <c r="ID245" s="121"/>
      <c r="IE245" s="121"/>
      <c r="IF245" s="121"/>
      <c r="IG245" s="121"/>
      <c r="IH245" s="121"/>
      <c r="II245" s="121"/>
      <c r="IJ245" s="121"/>
      <c r="IK245" s="121"/>
      <c r="IL245" s="121"/>
      <c r="IM245" s="121"/>
      <c r="IN245" s="121"/>
      <c r="IO245" s="121"/>
      <c r="IP245" s="121"/>
      <c r="IQ245" s="121"/>
      <c r="IR245" s="121"/>
      <c r="IS245" s="121"/>
      <c r="IT245" s="121"/>
      <c r="IU245" s="121"/>
      <c r="IV245" s="121"/>
    </row>
    <row r="246" spans="1:256" ht="13.5">
      <c r="A246" s="121"/>
      <c r="B246" s="121"/>
      <c r="C246" s="121"/>
      <c r="D246" s="121"/>
      <c r="E246" s="121"/>
      <c r="F246" s="121"/>
      <c r="G246" s="121"/>
      <c r="H246" s="121"/>
      <c r="I246" s="13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  <c r="CJ246" s="121"/>
      <c r="CK246" s="121"/>
      <c r="CL246" s="121"/>
      <c r="CM246" s="121"/>
      <c r="CN246" s="121"/>
      <c r="CO246" s="121"/>
      <c r="CP246" s="121"/>
      <c r="CQ246" s="121"/>
      <c r="CR246" s="121"/>
      <c r="CS246" s="121"/>
      <c r="CT246" s="121"/>
      <c r="CU246" s="121"/>
      <c r="CV246" s="121"/>
      <c r="CW246" s="121"/>
      <c r="CX246" s="121"/>
      <c r="CY246" s="121"/>
      <c r="CZ246" s="121"/>
      <c r="DA246" s="121"/>
      <c r="DB246" s="121"/>
      <c r="DC246" s="121"/>
      <c r="DD246" s="121"/>
      <c r="DE246" s="121"/>
      <c r="DF246" s="121"/>
      <c r="DG246" s="121"/>
      <c r="DH246" s="121"/>
      <c r="DI246" s="121"/>
      <c r="DJ246" s="121"/>
      <c r="DK246" s="121"/>
      <c r="DL246" s="121"/>
      <c r="DM246" s="121"/>
      <c r="DN246" s="121"/>
      <c r="DO246" s="121"/>
      <c r="DP246" s="121"/>
      <c r="DQ246" s="121"/>
      <c r="DR246" s="121"/>
      <c r="DS246" s="121"/>
      <c r="DT246" s="121"/>
      <c r="DU246" s="121"/>
      <c r="DV246" s="121"/>
      <c r="DW246" s="121"/>
      <c r="DX246" s="121"/>
      <c r="DY246" s="121"/>
      <c r="DZ246" s="121"/>
      <c r="EA246" s="121"/>
      <c r="EB246" s="121"/>
      <c r="EC246" s="121"/>
      <c r="ED246" s="121"/>
      <c r="EE246" s="121"/>
      <c r="EF246" s="121"/>
      <c r="EG246" s="121"/>
      <c r="EH246" s="121"/>
      <c r="EI246" s="121"/>
      <c r="EJ246" s="121"/>
      <c r="EK246" s="121"/>
      <c r="EL246" s="121"/>
      <c r="EM246" s="121"/>
      <c r="EN246" s="121"/>
      <c r="EO246" s="121"/>
      <c r="EP246" s="121"/>
      <c r="EQ246" s="121"/>
      <c r="ER246" s="121"/>
      <c r="ES246" s="121"/>
      <c r="ET246" s="121"/>
      <c r="EU246" s="121"/>
      <c r="EV246" s="121"/>
      <c r="EW246" s="121"/>
      <c r="EX246" s="121"/>
      <c r="EY246" s="121"/>
      <c r="EZ246" s="121"/>
      <c r="FA246" s="121"/>
      <c r="FB246" s="121"/>
      <c r="FC246" s="121"/>
      <c r="FD246" s="121"/>
      <c r="FE246" s="121"/>
      <c r="FF246" s="121"/>
      <c r="FG246" s="121"/>
      <c r="FH246" s="121"/>
      <c r="FI246" s="121"/>
      <c r="FJ246" s="121"/>
      <c r="FK246" s="121"/>
      <c r="FL246" s="121"/>
      <c r="FM246" s="121"/>
      <c r="FN246" s="121"/>
      <c r="FO246" s="121"/>
      <c r="FP246" s="121"/>
      <c r="FQ246" s="121"/>
      <c r="FR246" s="121"/>
      <c r="FS246" s="121"/>
      <c r="FT246" s="121"/>
      <c r="FU246" s="121"/>
      <c r="FV246" s="121"/>
      <c r="FW246" s="121"/>
      <c r="FX246" s="121"/>
      <c r="FY246" s="121"/>
      <c r="FZ246" s="121"/>
      <c r="GA246" s="121"/>
      <c r="GB246" s="121"/>
      <c r="GC246" s="121"/>
      <c r="GD246" s="121"/>
      <c r="GE246" s="121"/>
      <c r="GF246" s="121"/>
      <c r="GG246" s="121"/>
      <c r="GH246" s="121"/>
      <c r="GI246" s="121"/>
      <c r="GJ246" s="121"/>
      <c r="GK246" s="121"/>
      <c r="GL246" s="121"/>
      <c r="GM246" s="121"/>
      <c r="GN246" s="121"/>
      <c r="GO246" s="121"/>
      <c r="GP246" s="121"/>
      <c r="GQ246" s="121"/>
      <c r="GR246" s="121"/>
      <c r="GS246" s="121"/>
      <c r="GT246" s="121"/>
      <c r="GU246" s="121"/>
      <c r="GV246" s="121"/>
      <c r="GW246" s="121"/>
      <c r="GX246" s="121"/>
      <c r="GY246" s="121"/>
      <c r="GZ246" s="121"/>
      <c r="HA246" s="121"/>
      <c r="HB246" s="121"/>
      <c r="HC246" s="121"/>
      <c r="HD246" s="121"/>
      <c r="HE246" s="121"/>
      <c r="HF246" s="121"/>
      <c r="HG246" s="121"/>
      <c r="HH246" s="121"/>
      <c r="HI246" s="121"/>
      <c r="HJ246" s="121"/>
      <c r="HK246" s="121"/>
      <c r="HL246" s="121"/>
      <c r="HM246" s="121"/>
      <c r="HN246" s="121"/>
      <c r="HO246" s="121"/>
      <c r="HP246" s="121"/>
      <c r="HQ246" s="121"/>
      <c r="HR246" s="121"/>
      <c r="HS246" s="121"/>
      <c r="HT246" s="121"/>
      <c r="HU246" s="121"/>
      <c r="HV246" s="121"/>
      <c r="HW246" s="121"/>
      <c r="HX246" s="121"/>
      <c r="HY246" s="121"/>
      <c r="HZ246" s="121"/>
      <c r="IA246" s="121"/>
      <c r="IB246" s="121"/>
      <c r="IC246" s="121"/>
      <c r="ID246" s="121"/>
      <c r="IE246" s="121"/>
      <c r="IF246" s="121"/>
      <c r="IG246" s="121"/>
      <c r="IH246" s="121"/>
      <c r="II246" s="121"/>
      <c r="IJ246" s="121"/>
      <c r="IK246" s="121"/>
      <c r="IL246" s="121"/>
      <c r="IM246" s="121"/>
      <c r="IN246" s="121"/>
      <c r="IO246" s="121"/>
      <c r="IP246" s="121"/>
      <c r="IQ246" s="121"/>
      <c r="IR246" s="121"/>
      <c r="IS246" s="121"/>
      <c r="IT246" s="121"/>
      <c r="IU246" s="121"/>
      <c r="IV246" s="121"/>
    </row>
    <row r="247" spans="1:256" ht="13.5">
      <c r="A247" s="121"/>
      <c r="B247" s="121"/>
      <c r="C247" s="121"/>
      <c r="D247" s="121"/>
      <c r="E247" s="121"/>
      <c r="F247" s="121"/>
      <c r="G247" s="121"/>
      <c r="H247" s="121"/>
      <c r="I247" s="13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  <c r="CJ247" s="121"/>
      <c r="CK247" s="121"/>
      <c r="CL247" s="121"/>
      <c r="CM247" s="121"/>
      <c r="CN247" s="121"/>
      <c r="CO247" s="121"/>
      <c r="CP247" s="121"/>
      <c r="CQ247" s="121"/>
      <c r="CR247" s="121"/>
      <c r="CS247" s="121"/>
      <c r="CT247" s="121"/>
      <c r="CU247" s="121"/>
      <c r="CV247" s="121"/>
      <c r="CW247" s="121"/>
      <c r="CX247" s="121"/>
      <c r="CY247" s="121"/>
      <c r="CZ247" s="121"/>
      <c r="DA247" s="121"/>
      <c r="DB247" s="121"/>
      <c r="DC247" s="121"/>
      <c r="DD247" s="121"/>
      <c r="DE247" s="121"/>
      <c r="DF247" s="121"/>
      <c r="DG247" s="121"/>
      <c r="DH247" s="121"/>
      <c r="DI247" s="121"/>
      <c r="DJ247" s="121"/>
      <c r="DK247" s="121"/>
      <c r="DL247" s="121"/>
      <c r="DM247" s="121"/>
      <c r="DN247" s="121"/>
      <c r="DO247" s="121"/>
      <c r="DP247" s="121"/>
      <c r="DQ247" s="121"/>
      <c r="DR247" s="121"/>
      <c r="DS247" s="121"/>
      <c r="DT247" s="121"/>
      <c r="DU247" s="121"/>
      <c r="DV247" s="121"/>
      <c r="DW247" s="121"/>
      <c r="DX247" s="121"/>
      <c r="DY247" s="121"/>
      <c r="DZ247" s="121"/>
      <c r="EA247" s="121"/>
      <c r="EB247" s="121"/>
      <c r="EC247" s="121"/>
      <c r="ED247" s="121"/>
      <c r="EE247" s="121"/>
      <c r="EF247" s="121"/>
      <c r="EG247" s="121"/>
      <c r="EH247" s="121"/>
      <c r="EI247" s="121"/>
      <c r="EJ247" s="121"/>
      <c r="EK247" s="121"/>
      <c r="EL247" s="121"/>
      <c r="EM247" s="121"/>
      <c r="EN247" s="121"/>
      <c r="EO247" s="121"/>
      <c r="EP247" s="121"/>
      <c r="EQ247" s="121"/>
      <c r="ER247" s="121"/>
      <c r="ES247" s="121"/>
      <c r="ET247" s="121"/>
      <c r="EU247" s="121"/>
      <c r="EV247" s="121"/>
      <c r="EW247" s="121"/>
      <c r="EX247" s="121"/>
      <c r="EY247" s="121"/>
      <c r="EZ247" s="121"/>
      <c r="FA247" s="121"/>
      <c r="FB247" s="121"/>
      <c r="FC247" s="121"/>
      <c r="FD247" s="121"/>
      <c r="FE247" s="121"/>
      <c r="FF247" s="121"/>
      <c r="FG247" s="121"/>
      <c r="FH247" s="121"/>
      <c r="FI247" s="121"/>
      <c r="FJ247" s="121"/>
      <c r="FK247" s="121"/>
      <c r="FL247" s="121"/>
      <c r="FM247" s="121"/>
      <c r="FN247" s="121"/>
      <c r="FO247" s="121"/>
      <c r="FP247" s="121"/>
      <c r="FQ247" s="121"/>
      <c r="FR247" s="121"/>
      <c r="FS247" s="121"/>
      <c r="FT247" s="121"/>
      <c r="FU247" s="121"/>
      <c r="FV247" s="121"/>
      <c r="FW247" s="121"/>
      <c r="FX247" s="121"/>
      <c r="FY247" s="121"/>
      <c r="FZ247" s="121"/>
      <c r="GA247" s="121"/>
      <c r="GB247" s="121"/>
      <c r="GC247" s="121"/>
      <c r="GD247" s="121"/>
      <c r="GE247" s="121"/>
      <c r="GF247" s="121"/>
      <c r="GG247" s="121"/>
      <c r="GH247" s="121"/>
      <c r="GI247" s="121"/>
      <c r="GJ247" s="121"/>
      <c r="GK247" s="121"/>
      <c r="GL247" s="121"/>
      <c r="GM247" s="121"/>
      <c r="GN247" s="121"/>
      <c r="GO247" s="121"/>
      <c r="GP247" s="121"/>
      <c r="GQ247" s="121"/>
      <c r="GR247" s="121"/>
      <c r="GS247" s="121"/>
      <c r="GT247" s="121"/>
      <c r="GU247" s="121"/>
      <c r="GV247" s="121"/>
      <c r="GW247" s="121"/>
      <c r="GX247" s="121"/>
      <c r="GY247" s="121"/>
      <c r="GZ247" s="121"/>
      <c r="HA247" s="121"/>
      <c r="HB247" s="121"/>
      <c r="HC247" s="121"/>
      <c r="HD247" s="121"/>
      <c r="HE247" s="121"/>
      <c r="HF247" s="121"/>
      <c r="HG247" s="121"/>
      <c r="HH247" s="121"/>
      <c r="HI247" s="121"/>
      <c r="HJ247" s="121"/>
      <c r="HK247" s="121"/>
      <c r="HL247" s="121"/>
      <c r="HM247" s="121"/>
      <c r="HN247" s="121"/>
      <c r="HO247" s="121"/>
      <c r="HP247" s="121"/>
      <c r="HQ247" s="121"/>
      <c r="HR247" s="121"/>
      <c r="HS247" s="121"/>
      <c r="HT247" s="121"/>
      <c r="HU247" s="121"/>
      <c r="HV247" s="121"/>
      <c r="HW247" s="121"/>
      <c r="HX247" s="121"/>
      <c r="HY247" s="121"/>
      <c r="HZ247" s="121"/>
      <c r="IA247" s="121"/>
      <c r="IB247" s="121"/>
      <c r="IC247" s="121"/>
      <c r="ID247" s="121"/>
      <c r="IE247" s="121"/>
      <c r="IF247" s="121"/>
      <c r="IG247" s="121"/>
      <c r="IH247" s="121"/>
      <c r="II247" s="121"/>
      <c r="IJ247" s="121"/>
      <c r="IK247" s="121"/>
      <c r="IL247" s="121"/>
      <c r="IM247" s="121"/>
      <c r="IN247" s="121"/>
      <c r="IO247" s="121"/>
      <c r="IP247" s="121"/>
      <c r="IQ247" s="121"/>
      <c r="IR247" s="121"/>
      <c r="IS247" s="121"/>
      <c r="IT247" s="121"/>
      <c r="IU247" s="121"/>
      <c r="IV247" s="121"/>
    </row>
    <row r="248" spans="1:256" ht="13.5">
      <c r="A248" s="121"/>
      <c r="B248" s="121"/>
      <c r="C248" s="121"/>
      <c r="D248" s="121"/>
      <c r="E248" s="121"/>
      <c r="F248" s="121"/>
      <c r="G248" s="121"/>
      <c r="H248" s="121"/>
      <c r="I248" s="13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  <c r="CJ248" s="121"/>
      <c r="CK248" s="121"/>
      <c r="CL248" s="121"/>
      <c r="CM248" s="121"/>
      <c r="CN248" s="121"/>
      <c r="CO248" s="121"/>
      <c r="CP248" s="121"/>
      <c r="CQ248" s="121"/>
      <c r="CR248" s="121"/>
      <c r="CS248" s="121"/>
      <c r="CT248" s="121"/>
      <c r="CU248" s="121"/>
      <c r="CV248" s="121"/>
      <c r="CW248" s="121"/>
      <c r="CX248" s="121"/>
      <c r="CY248" s="121"/>
      <c r="CZ248" s="121"/>
      <c r="DA248" s="121"/>
      <c r="DB248" s="121"/>
      <c r="DC248" s="121"/>
      <c r="DD248" s="121"/>
      <c r="DE248" s="121"/>
      <c r="DF248" s="121"/>
      <c r="DG248" s="121"/>
      <c r="DH248" s="121"/>
      <c r="DI248" s="121"/>
      <c r="DJ248" s="121"/>
      <c r="DK248" s="121"/>
      <c r="DL248" s="121"/>
      <c r="DM248" s="121"/>
      <c r="DN248" s="121"/>
      <c r="DO248" s="121"/>
      <c r="DP248" s="121"/>
      <c r="DQ248" s="121"/>
      <c r="DR248" s="121"/>
      <c r="DS248" s="121"/>
      <c r="DT248" s="121"/>
      <c r="DU248" s="121"/>
      <c r="DV248" s="121"/>
      <c r="DW248" s="121"/>
      <c r="DX248" s="121"/>
      <c r="DY248" s="121"/>
      <c r="DZ248" s="121"/>
      <c r="EA248" s="121"/>
      <c r="EB248" s="121"/>
      <c r="EC248" s="121"/>
      <c r="ED248" s="121"/>
      <c r="EE248" s="121"/>
      <c r="EF248" s="121"/>
      <c r="EG248" s="121"/>
      <c r="EH248" s="121"/>
      <c r="EI248" s="121"/>
      <c r="EJ248" s="121"/>
      <c r="EK248" s="121"/>
      <c r="EL248" s="121"/>
      <c r="EM248" s="121"/>
      <c r="EN248" s="121"/>
      <c r="EO248" s="121"/>
      <c r="EP248" s="121"/>
      <c r="EQ248" s="121"/>
      <c r="ER248" s="121"/>
      <c r="ES248" s="121"/>
      <c r="ET248" s="121"/>
      <c r="EU248" s="121"/>
      <c r="EV248" s="121"/>
      <c r="EW248" s="121"/>
      <c r="EX248" s="121"/>
      <c r="EY248" s="121"/>
      <c r="EZ248" s="121"/>
      <c r="FA248" s="121"/>
      <c r="FB248" s="121"/>
      <c r="FC248" s="121"/>
      <c r="FD248" s="121"/>
      <c r="FE248" s="121"/>
      <c r="FF248" s="121"/>
      <c r="FG248" s="121"/>
      <c r="FH248" s="121"/>
      <c r="FI248" s="121"/>
      <c r="FJ248" s="121"/>
      <c r="FK248" s="121"/>
      <c r="FL248" s="121"/>
      <c r="FM248" s="121"/>
      <c r="FN248" s="121"/>
      <c r="FO248" s="121"/>
      <c r="FP248" s="121"/>
      <c r="FQ248" s="121"/>
      <c r="FR248" s="121"/>
      <c r="FS248" s="121"/>
      <c r="FT248" s="121"/>
      <c r="FU248" s="121"/>
      <c r="FV248" s="121"/>
      <c r="FW248" s="121"/>
      <c r="FX248" s="121"/>
      <c r="FY248" s="121"/>
      <c r="FZ248" s="121"/>
      <c r="GA248" s="121"/>
      <c r="GB248" s="121"/>
      <c r="GC248" s="121"/>
      <c r="GD248" s="121"/>
      <c r="GE248" s="121"/>
      <c r="GF248" s="121"/>
      <c r="GG248" s="121"/>
      <c r="GH248" s="121"/>
      <c r="GI248" s="121"/>
      <c r="GJ248" s="121"/>
      <c r="GK248" s="121"/>
      <c r="GL248" s="121"/>
      <c r="GM248" s="121"/>
      <c r="GN248" s="121"/>
      <c r="GO248" s="121"/>
      <c r="GP248" s="121"/>
      <c r="GQ248" s="121"/>
      <c r="GR248" s="121"/>
      <c r="GS248" s="121"/>
      <c r="GT248" s="121"/>
      <c r="GU248" s="121"/>
      <c r="GV248" s="121"/>
      <c r="GW248" s="121"/>
      <c r="GX248" s="121"/>
      <c r="GY248" s="121"/>
      <c r="GZ248" s="121"/>
      <c r="HA248" s="121"/>
      <c r="HB248" s="121"/>
      <c r="HC248" s="121"/>
      <c r="HD248" s="121"/>
      <c r="HE248" s="121"/>
      <c r="HF248" s="121"/>
      <c r="HG248" s="121"/>
      <c r="HH248" s="121"/>
      <c r="HI248" s="121"/>
      <c r="HJ248" s="121"/>
      <c r="HK248" s="121"/>
      <c r="HL248" s="121"/>
      <c r="HM248" s="121"/>
      <c r="HN248" s="121"/>
      <c r="HO248" s="121"/>
      <c r="HP248" s="121"/>
      <c r="HQ248" s="121"/>
      <c r="HR248" s="121"/>
      <c r="HS248" s="121"/>
      <c r="HT248" s="121"/>
      <c r="HU248" s="121"/>
      <c r="HV248" s="121"/>
      <c r="HW248" s="121"/>
      <c r="HX248" s="121"/>
      <c r="HY248" s="121"/>
      <c r="HZ248" s="121"/>
      <c r="IA248" s="121"/>
      <c r="IB248" s="121"/>
      <c r="IC248" s="121"/>
      <c r="ID248" s="121"/>
      <c r="IE248" s="121"/>
      <c r="IF248" s="121"/>
      <c r="IG248" s="121"/>
      <c r="IH248" s="121"/>
      <c r="II248" s="121"/>
      <c r="IJ248" s="121"/>
      <c r="IK248" s="121"/>
      <c r="IL248" s="121"/>
      <c r="IM248" s="121"/>
      <c r="IN248" s="121"/>
      <c r="IO248" s="121"/>
      <c r="IP248" s="121"/>
      <c r="IQ248" s="121"/>
      <c r="IR248" s="121"/>
      <c r="IS248" s="121"/>
      <c r="IT248" s="121"/>
      <c r="IU248" s="121"/>
      <c r="IV248" s="121"/>
    </row>
    <row r="249" spans="1:256" ht="13.5">
      <c r="A249" s="121"/>
      <c r="B249" s="121"/>
      <c r="C249" s="121"/>
      <c r="D249" s="121"/>
      <c r="E249" s="121"/>
      <c r="F249" s="121"/>
      <c r="G249" s="121"/>
      <c r="H249" s="121"/>
      <c r="I249" s="13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1"/>
      <c r="CM249" s="121"/>
      <c r="CN249" s="121"/>
      <c r="CO249" s="121"/>
      <c r="CP249" s="121"/>
      <c r="CQ249" s="121"/>
      <c r="CR249" s="121"/>
      <c r="CS249" s="121"/>
      <c r="CT249" s="121"/>
      <c r="CU249" s="121"/>
      <c r="CV249" s="121"/>
      <c r="CW249" s="121"/>
      <c r="CX249" s="121"/>
      <c r="CY249" s="121"/>
      <c r="CZ249" s="121"/>
      <c r="DA249" s="121"/>
      <c r="DB249" s="121"/>
      <c r="DC249" s="121"/>
      <c r="DD249" s="121"/>
      <c r="DE249" s="121"/>
      <c r="DF249" s="121"/>
      <c r="DG249" s="121"/>
      <c r="DH249" s="121"/>
      <c r="DI249" s="121"/>
      <c r="DJ249" s="121"/>
      <c r="DK249" s="12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1"/>
      <c r="DV249" s="121"/>
      <c r="DW249" s="121"/>
      <c r="DX249" s="121"/>
      <c r="DY249" s="121"/>
      <c r="DZ249" s="121"/>
      <c r="EA249" s="121"/>
      <c r="EB249" s="121"/>
      <c r="EC249" s="121"/>
      <c r="ED249" s="121"/>
      <c r="EE249" s="121"/>
      <c r="EF249" s="121"/>
      <c r="EG249" s="121"/>
      <c r="EH249" s="121"/>
      <c r="EI249" s="121"/>
      <c r="EJ249" s="121"/>
      <c r="EK249" s="121"/>
      <c r="EL249" s="121"/>
      <c r="EM249" s="121"/>
      <c r="EN249" s="121"/>
      <c r="EO249" s="121"/>
      <c r="EP249" s="121"/>
      <c r="EQ249" s="121"/>
      <c r="ER249" s="121"/>
      <c r="ES249" s="121"/>
      <c r="ET249" s="121"/>
      <c r="EU249" s="121"/>
      <c r="EV249" s="121"/>
      <c r="EW249" s="121"/>
      <c r="EX249" s="121"/>
      <c r="EY249" s="121"/>
      <c r="EZ249" s="121"/>
      <c r="FA249" s="121"/>
      <c r="FB249" s="121"/>
      <c r="FC249" s="121"/>
      <c r="FD249" s="121"/>
      <c r="FE249" s="121"/>
      <c r="FF249" s="121"/>
      <c r="FG249" s="121"/>
      <c r="FH249" s="121"/>
      <c r="FI249" s="121"/>
      <c r="FJ249" s="121"/>
      <c r="FK249" s="121"/>
      <c r="FL249" s="121"/>
      <c r="FM249" s="121"/>
      <c r="FN249" s="121"/>
      <c r="FO249" s="121"/>
      <c r="FP249" s="121"/>
      <c r="FQ249" s="121"/>
      <c r="FR249" s="121"/>
      <c r="FS249" s="121"/>
      <c r="FT249" s="121"/>
      <c r="FU249" s="121"/>
      <c r="FV249" s="121"/>
      <c r="FW249" s="121"/>
      <c r="FX249" s="121"/>
      <c r="FY249" s="121"/>
      <c r="FZ249" s="121"/>
      <c r="GA249" s="121"/>
      <c r="GB249" s="121"/>
      <c r="GC249" s="121"/>
      <c r="GD249" s="121"/>
      <c r="GE249" s="121"/>
      <c r="GF249" s="121"/>
      <c r="GG249" s="121"/>
      <c r="GH249" s="121"/>
      <c r="GI249" s="121"/>
      <c r="GJ249" s="121"/>
      <c r="GK249" s="121"/>
      <c r="GL249" s="121"/>
      <c r="GM249" s="121"/>
      <c r="GN249" s="121"/>
      <c r="GO249" s="121"/>
      <c r="GP249" s="121"/>
      <c r="GQ249" s="121"/>
      <c r="GR249" s="121"/>
      <c r="GS249" s="121"/>
      <c r="GT249" s="121"/>
      <c r="GU249" s="121"/>
      <c r="GV249" s="121"/>
      <c r="GW249" s="121"/>
      <c r="GX249" s="121"/>
      <c r="GY249" s="121"/>
      <c r="GZ249" s="121"/>
      <c r="HA249" s="121"/>
      <c r="HB249" s="121"/>
      <c r="HC249" s="121"/>
      <c r="HD249" s="121"/>
      <c r="HE249" s="121"/>
      <c r="HF249" s="121"/>
      <c r="HG249" s="121"/>
      <c r="HH249" s="121"/>
      <c r="HI249" s="121"/>
      <c r="HJ249" s="121"/>
      <c r="HK249" s="121"/>
      <c r="HL249" s="121"/>
      <c r="HM249" s="121"/>
      <c r="HN249" s="121"/>
      <c r="HO249" s="121"/>
      <c r="HP249" s="121"/>
      <c r="HQ249" s="121"/>
      <c r="HR249" s="121"/>
      <c r="HS249" s="121"/>
      <c r="HT249" s="121"/>
      <c r="HU249" s="121"/>
      <c r="HV249" s="121"/>
      <c r="HW249" s="121"/>
      <c r="HX249" s="121"/>
      <c r="HY249" s="121"/>
      <c r="HZ249" s="121"/>
      <c r="IA249" s="121"/>
      <c r="IB249" s="121"/>
      <c r="IC249" s="121"/>
      <c r="ID249" s="121"/>
      <c r="IE249" s="121"/>
      <c r="IF249" s="121"/>
      <c r="IG249" s="121"/>
      <c r="IH249" s="121"/>
      <c r="II249" s="121"/>
      <c r="IJ249" s="121"/>
      <c r="IK249" s="121"/>
      <c r="IL249" s="121"/>
      <c r="IM249" s="121"/>
      <c r="IN249" s="121"/>
      <c r="IO249" s="121"/>
      <c r="IP249" s="121"/>
      <c r="IQ249" s="121"/>
      <c r="IR249" s="121"/>
      <c r="IS249" s="121"/>
      <c r="IT249" s="121"/>
      <c r="IU249" s="121"/>
      <c r="IV249" s="121"/>
    </row>
    <row r="250" spans="1:256" ht="13.5">
      <c r="A250" s="121"/>
      <c r="B250" s="121"/>
      <c r="C250" s="121"/>
      <c r="D250" s="121"/>
      <c r="E250" s="121"/>
      <c r="F250" s="121"/>
      <c r="G250" s="121"/>
      <c r="H250" s="121"/>
      <c r="I250" s="13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  <c r="CJ250" s="121"/>
      <c r="CK250" s="121"/>
      <c r="CL250" s="121"/>
      <c r="CM250" s="121"/>
      <c r="CN250" s="121"/>
      <c r="CO250" s="121"/>
      <c r="CP250" s="121"/>
      <c r="CQ250" s="121"/>
      <c r="CR250" s="121"/>
      <c r="CS250" s="121"/>
      <c r="CT250" s="121"/>
      <c r="CU250" s="121"/>
      <c r="CV250" s="121"/>
      <c r="CW250" s="121"/>
      <c r="CX250" s="121"/>
      <c r="CY250" s="121"/>
      <c r="CZ250" s="121"/>
      <c r="DA250" s="121"/>
      <c r="DB250" s="121"/>
      <c r="DC250" s="121"/>
      <c r="DD250" s="121"/>
      <c r="DE250" s="121"/>
      <c r="DF250" s="121"/>
      <c r="DG250" s="121"/>
      <c r="DH250" s="121"/>
      <c r="DI250" s="121"/>
      <c r="DJ250" s="121"/>
      <c r="DK250" s="121"/>
      <c r="DL250" s="121"/>
      <c r="DM250" s="121"/>
      <c r="DN250" s="121"/>
      <c r="DO250" s="121"/>
      <c r="DP250" s="121"/>
      <c r="DQ250" s="121"/>
      <c r="DR250" s="121"/>
      <c r="DS250" s="121"/>
      <c r="DT250" s="121"/>
      <c r="DU250" s="121"/>
      <c r="DV250" s="121"/>
      <c r="DW250" s="121"/>
      <c r="DX250" s="121"/>
      <c r="DY250" s="121"/>
      <c r="DZ250" s="121"/>
      <c r="EA250" s="121"/>
      <c r="EB250" s="121"/>
      <c r="EC250" s="121"/>
      <c r="ED250" s="121"/>
      <c r="EE250" s="121"/>
      <c r="EF250" s="121"/>
      <c r="EG250" s="121"/>
      <c r="EH250" s="121"/>
      <c r="EI250" s="121"/>
      <c r="EJ250" s="121"/>
      <c r="EK250" s="121"/>
      <c r="EL250" s="121"/>
      <c r="EM250" s="121"/>
      <c r="EN250" s="121"/>
      <c r="EO250" s="121"/>
      <c r="EP250" s="121"/>
      <c r="EQ250" s="121"/>
      <c r="ER250" s="121"/>
      <c r="ES250" s="121"/>
      <c r="ET250" s="121"/>
      <c r="EU250" s="121"/>
      <c r="EV250" s="121"/>
      <c r="EW250" s="121"/>
      <c r="EX250" s="121"/>
      <c r="EY250" s="121"/>
      <c r="EZ250" s="121"/>
      <c r="FA250" s="121"/>
      <c r="FB250" s="121"/>
      <c r="FC250" s="121"/>
      <c r="FD250" s="121"/>
      <c r="FE250" s="121"/>
      <c r="FF250" s="121"/>
      <c r="FG250" s="121"/>
      <c r="FH250" s="121"/>
      <c r="FI250" s="121"/>
      <c r="FJ250" s="121"/>
      <c r="FK250" s="121"/>
      <c r="FL250" s="121"/>
      <c r="FM250" s="121"/>
      <c r="FN250" s="121"/>
      <c r="FO250" s="121"/>
      <c r="FP250" s="121"/>
      <c r="FQ250" s="121"/>
      <c r="FR250" s="121"/>
      <c r="FS250" s="121"/>
      <c r="FT250" s="121"/>
      <c r="FU250" s="121"/>
      <c r="FV250" s="121"/>
      <c r="FW250" s="121"/>
      <c r="FX250" s="121"/>
      <c r="FY250" s="121"/>
      <c r="FZ250" s="121"/>
      <c r="GA250" s="121"/>
      <c r="GB250" s="121"/>
      <c r="GC250" s="121"/>
      <c r="GD250" s="121"/>
      <c r="GE250" s="121"/>
      <c r="GF250" s="121"/>
      <c r="GG250" s="121"/>
      <c r="GH250" s="121"/>
      <c r="GI250" s="121"/>
      <c r="GJ250" s="121"/>
      <c r="GK250" s="121"/>
      <c r="GL250" s="121"/>
      <c r="GM250" s="121"/>
      <c r="GN250" s="121"/>
      <c r="GO250" s="121"/>
      <c r="GP250" s="121"/>
      <c r="GQ250" s="121"/>
      <c r="GR250" s="121"/>
      <c r="GS250" s="121"/>
      <c r="GT250" s="121"/>
      <c r="GU250" s="121"/>
      <c r="GV250" s="121"/>
      <c r="GW250" s="121"/>
      <c r="GX250" s="121"/>
      <c r="GY250" s="121"/>
      <c r="GZ250" s="121"/>
      <c r="HA250" s="121"/>
      <c r="HB250" s="121"/>
      <c r="HC250" s="121"/>
      <c r="HD250" s="121"/>
      <c r="HE250" s="121"/>
      <c r="HF250" s="121"/>
      <c r="HG250" s="121"/>
      <c r="HH250" s="121"/>
      <c r="HI250" s="121"/>
      <c r="HJ250" s="121"/>
      <c r="HK250" s="121"/>
      <c r="HL250" s="121"/>
      <c r="HM250" s="121"/>
      <c r="HN250" s="121"/>
      <c r="HO250" s="121"/>
      <c r="HP250" s="121"/>
      <c r="HQ250" s="121"/>
      <c r="HR250" s="121"/>
      <c r="HS250" s="121"/>
      <c r="HT250" s="121"/>
      <c r="HU250" s="121"/>
      <c r="HV250" s="121"/>
      <c r="HW250" s="121"/>
      <c r="HX250" s="121"/>
      <c r="HY250" s="121"/>
      <c r="HZ250" s="121"/>
      <c r="IA250" s="121"/>
      <c r="IB250" s="121"/>
      <c r="IC250" s="121"/>
      <c r="ID250" s="121"/>
      <c r="IE250" s="121"/>
      <c r="IF250" s="121"/>
      <c r="IG250" s="121"/>
      <c r="IH250" s="121"/>
      <c r="II250" s="121"/>
      <c r="IJ250" s="121"/>
      <c r="IK250" s="121"/>
      <c r="IL250" s="121"/>
      <c r="IM250" s="121"/>
      <c r="IN250" s="121"/>
      <c r="IO250" s="121"/>
      <c r="IP250" s="121"/>
      <c r="IQ250" s="121"/>
      <c r="IR250" s="121"/>
      <c r="IS250" s="121"/>
      <c r="IT250" s="121"/>
      <c r="IU250" s="121"/>
      <c r="IV250" s="121"/>
    </row>
    <row r="251" spans="1:256" ht="13.5">
      <c r="A251" s="121"/>
      <c r="B251" s="121"/>
      <c r="C251" s="121"/>
      <c r="D251" s="121"/>
      <c r="E251" s="121"/>
      <c r="F251" s="121"/>
      <c r="G251" s="121"/>
      <c r="H251" s="121"/>
      <c r="I251" s="13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  <c r="CW251" s="121"/>
      <c r="CX251" s="121"/>
      <c r="CY251" s="121"/>
      <c r="CZ251" s="121"/>
      <c r="DA251" s="121"/>
      <c r="DB251" s="121"/>
      <c r="DC251" s="121"/>
      <c r="DD251" s="121"/>
      <c r="DE251" s="121"/>
      <c r="DF251" s="121"/>
      <c r="DG251" s="121"/>
      <c r="DH251" s="121"/>
      <c r="DI251" s="121"/>
      <c r="DJ251" s="121"/>
      <c r="DK251" s="121"/>
      <c r="DL251" s="121"/>
      <c r="DM251" s="121"/>
      <c r="DN251" s="121"/>
      <c r="DO251" s="121"/>
      <c r="DP251" s="121"/>
      <c r="DQ251" s="121"/>
      <c r="DR251" s="121"/>
      <c r="DS251" s="121"/>
      <c r="DT251" s="121"/>
      <c r="DU251" s="121"/>
      <c r="DV251" s="121"/>
      <c r="DW251" s="121"/>
      <c r="DX251" s="121"/>
      <c r="DY251" s="121"/>
      <c r="DZ251" s="121"/>
      <c r="EA251" s="121"/>
      <c r="EB251" s="121"/>
      <c r="EC251" s="121"/>
      <c r="ED251" s="121"/>
      <c r="EE251" s="121"/>
      <c r="EF251" s="121"/>
      <c r="EG251" s="121"/>
      <c r="EH251" s="121"/>
      <c r="EI251" s="121"/>
      <c r="EJ251" s="121"/>
      <c r="EK251" s="121"/>
      <c r="EL251" s="121"/>
      <c r="EM251" s="121"/>
      <c r="EN251" s="121"/>
      <c r="EO251" s="121"/>
      <c r="EP251" s="121"/>
      <c r="EQ251" s="121"/>
      <c r="ER251" s="121"/>
      <c r="ES251" s="121"/>
      <c r="ET251" s="121"/>
      <c r="EU251" s="121"/>
      <c r="EV251" s="121"/>
      <c r="EW251" s="121"/>
      <c r="EX251" s="121"/>
      <c r="EY251" s="121"/>
      <c r="EZ251" s="121"/>
      <c r="FA251" s="121"/>
      <c r="FB251" s="121"/>
      <c r="FC251" s="121"/>
      <c r="FD251" s="121"/>
      <c r="FE251" s="121"/>
      <c r="FF251" s="121"/>
      <c r="FG251" s="121"/>
      <c r="FH251" s="121"/>
      <c r="FI251" s="121"/>
      <c r="FJ251" s="121"/>
      <c r="FK251" s="121"/>
      <c r="FL251" s="121"/>
      <c r="FM251" s="121"/>
      <c r="FN251" s="121"/>
      <c r="FO251" s="121"/>
      <c r="FP251" s="121"/>
      <c r="FQ251" s="121"/>
      <c r="FR251" s="121"/>
      <c r="FS251" s="121"/>
      <c r="FT251" s="121"/>
      <c r="FU251" s="121"/>
      <c r="FV251" s="121"/>
      <c r="FW251" s="121"/>
      <c r="FX251" s="121"/>
      <c r="FY251" s="121"/>
      <c r="FZ251" s="121"/>
      <c r="GA251" s="121"/>
      <c r="GB251" s="121"/>
      <c r="GC251" s="121"/>
      <c r="GD251" s="121"/>
      <c r="GE251" s="121"/>
      <c r="GF251" s="121"/>
      <c r="GG251" s="121"/>
      <c r="GH251" s="121"/>
      <c r="GI251" s="121"/>
      <c r="GJ251" s="121"/>
      <c r="GK251" s="121"/>
      <c r="GL251" s="121"/>
      <c r="GM251" s="121"/>
      <c r="GN251" s="121"/>
      <c r="GO251" s="121"/>
      <c r="GP251" s="121"/>
      <c r="GQ251" s="121"/>
      <c r="GR251" s="121"/>
      <c r="GS251" s="121"/>
      <c r="GT251" s="121"/>
      <c r="GU251" s="121"/>
      <c r="GV251" s="121"/>
      <c r="GW251" s="121"/>
      <c r="GX251" s="121"/>
      <c r="GY251" s="121"/>
      <c r="GZ251" s="121"/>
      <c r="HA251" s="121"/>
      <c r="HB251" s="121"/>
      <c r="HC251" s="121"/>
      <c r="HD251" s="121"/>
      <c r="HE251" s="121"/>
      <c r="HF251" s="121"/>
      <c r="HG251" s="121"/>
      <c r="HH251" s="121"/>
      <c r="HI251" s="121"/>
      <c r="HJ251" s="121"/>
      <c r="HK251" s="121"/>
      <c r="HL251" s="121"/>
      <c r="HM251" s="121"/>
      <c r="HN251" s="121"/>
      <c r="HO251" s="121"/>
      <c r="HP251" s="121"/>
      <c r="HQ251" s="121"/>
      <c r="HR251" s="121"/>
      <c r="HS251" s="121"/>
      <c r="HT251" s="121"/>
      <c r="HU251" s="121"/>
      <c r="HV251" s="121"/>
      <c r="HW251" s="121"/>
      <c r="HX251" s="121"/>
      <c r="HY251" s="121"/>
      <c r="HZ251" s="121"/>
      <c r="IA251" s="121"/>
      <c r="IB251" s="121"/>
      <c r="IC251" s="121"/>
      <c r="ID251" s="121"/>
      <c r="IE251" s="121"/>
      <c r="IF251" s="121"/>
      <c r="IG251" s="121"/>
      <c r="IH251" s="121"/>
      <c r="II251" s="121"/>
      <c r="IJ251" s="121"/>
      <c r="IK251" s="121"/>
      <c r="IL251" s="121"/>
      <c r="IM251" s="121"/>
      <c r="IN251" s="121"/>
      <c r="IO251" s="121"/>
      <c r="IP251" s="121"/>
      <c r="IQ251" s="121"/>
      <c r="IR251" s="121"/>
      <c r="IS251" s="121"/>
      <c r="IT251" s="121"/>
      <c r="IU251" s="121"/>
      <c r="IV251" s="121"/>
    </row>
    <row r="252" spans="1:256" ht="13.5">
      <c r="A252" s="121"/>
      <c r="B252" s="121"/>
      <c r="C252" s="121"/>
      <c r="D252" s="121"/>
      <c r="E252" s="121"/>
      <c r="F252" s="121"/>
      <c r="G252" s="121"/>
      <c r="H252" s="121"/>
      <c r="I252" s="13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1"/>
      <c r="CM252" s="121"/>
      <c r="CN252" s="121"/>
      <c r="CO252" s="121"/>
      <c r="CP252" s="121"/>
      <c r="CQ252" s="121"/>
      <c r="CR252" s="121"/>
      <c r="CS252" s="121"/>
      <c r="CT252" s="121"/>
      <c r="CU252" s="121"/>
      <c r="CV252" s="121"/>
      <c r="CW252" s="121"/>
      <c r="CX252" s="121"/>
      <c r="CY252" s="121"/>
      <c r="CZ252" s="121"/>
      <c r="DA252" s="121"/>
      <c r="DB252" s="121"/>
      <c r="DC252" s="121"/>
      <c r="DD252" s="121"/>
      <c r="DE252" s="121"/>
      <c r="DF252" s="121"/>
      <c r="DG252" s="121"/>
      <c r="DH252" s="121"/>
      <c r="DI252" s="121"/>
      <c r="DJ252" s="121"/>
      <c r="DK252" s="121"/>
      <c r="DL252" s="121"/>
      <c r="DM252" s="121"/>
      <c r="DN252" s="121"/>
      <c r="DO252" s="121"/>
      <c r="DP252" s="121"/>
      <c r="DQ252" s="121"/>
      <c r="DR252" s="121"/>
      <c r="DS252" s="121"/>
      <c r="DT252" s="121"/>
      <c r="DU252" s="121"/>
      <c r="DV252" s="121"/>
      <c r="DW252" s="121"/>
      <c r="DX252" s="121"/>
      <c r="DY252" s="121"/>
      <c r="DZ252" s="121"/>
      <c r="EA252" s="121"/>
      <c r="EB252" s="121"/>
      <c r="EC252" s="121"/>
      <c r="ED252" s="121"/>
      <c r="EE252" s="121"/>
      <c r="EF252" s="121"/>
      <c r="EG252" s="121"/>
      <c r="EH252" s="121"/>
      <c r="EI252" s="121"/>
      <c r="EJ252" s="121"/>
      <c r="EK252" s="121"/>
      <c r="EL252" s="121"/>
      <c r="EM252" s="121"/>
      <c r="EN252" s="121"/>
      <c r="EO252" s="121"/>
      <c r="EP252" s="121"/>
      <c r="EQ252" s="121"/>
      <c r="ER252" s="121"/>
      <c r="ES252" s="121"/>
      <c r="ET252" s="121"/>
      <c r="EU252" s="121"/>
      <c r="EV252" s="121"/>
      <c r="EW252" s="121"/>
      <c r="EX252" s="121"/>
      <c r="EY252" s="121"/>
      <c r="EZ252" s="121"/>
      <c r="FA252" s="121"/>
      <c r="FB252" s="121"/>
      <c r="FC252" s="121"/>
      <c r="FD252" s="121"/>
      <c r="FE252" s="121"/>
      <c r="FF252" s="121"/>
      <c r="FG252" s="121"/>
      <c r="FH252" s="121"/>
      <c r="FI252" s="121"/>
      <c r="FJ252" s="121"/>
      <c r="FK252" s="121"/>
      <c r="FL252" s="121"/>
      <c r="FM252" s="121"/>
      <c r="FN252" s="121"/>
      <c r="FO252" s="121"/>
      <c r="FP252" s="121"/>
      <c r="FQ252" s="121"/>
      <c r="FR252" s="121"/>
      <c r="FS252" s="121"/>
      <c r="FT252" s="121"/>
      <c r="FU252" s="121"/>
      <c r="FV252" s="121"/>
      <c r="FW252" s="121"/>
      <c r="FX252" s="121"/>
      <c r="FY252" s="121"/>
      <c r="FZ252" s="121"/>
      <c r="GA252" s="121"/>
      <c r="GB252" s="121"/>
      <c r="GC252" s="121"/>
      <c r="GD252" s="121"/>
      <c r="GE252" s="121"/>
      <c r="GF252" s="121"/>
      <c r="GG252" s="121"/>
      <c r="GH252" s="121"/>
      <c r="GI252" s="121"/>
      <c r="GJ252" s="121"/>
      <c r="GK252" s="121"/>
      <c r="GL252" s="121"/>
      <c r="GM252" s="121"/>
      <c r="GN252" s="121"/>
      <c r="GO252" s="121"/>
      <c r="GP252" s="121"/>
      <c r="GQ252" s="121"/>
      <c r="GR252" s="121"/>
      <c r="GS252" s="121"/>
      <c r="GT252" s="121"/>
      <c r="GU252" s="121"/>
      <c r="GV252" s="121"/>
      <c r="GW252" s="121"/>
      <c r="GX252" s="121"/>
      <c r="GY252" s="121"/>
      <c r="GZ252" s="121"/>
      <c r="HA252" s="121"/>
      <c r="HB252" s="121"/>
      <c r="HC252" s="121"/>
      <c r="HD252" s="121"/>
      <c r="HE252" s="121"/>
      <c r="HF252" s="121"/>
      <c r="HG252" s="121"/>
      <c r="HH252" s="121"/>
      <c r="HI252" s="121"/>
      <c r="HJ252" s="121"/>
      <c r="HK252" s="121"/>
      <c r="HL252" s="121"/>
      <c r="HM252" s="121"/>
      <c r="HN252" s="121"/>
      <c r="HO252" s="121"/>
      <c r="HP252" s="121"/>
      <c r="HQ252" s="121"/>
      <c r="HR252" s="121"/>
      <c r="HS252" s="121"/>
      <c r="HT252" s="121"/>
      <c r="HU252" s="121"/>
      <c r="HV252" s="121"/>
      <c r="HW252" s="121"/>
      <c r="HX252" s="121"/>
      <c r="HY252" s="121"/>
      <c r="HZ252" s="121"/>
      <c r="IA252" s="121"/>
      <c r="IB252" s="121"/>
      <c r="IC252" s="121"/>
      <c r="ID252" s="121"/>
      <c r="IE252" s="121"/>
      <c r="IF252" s="121"/>
      <c r="IG252" s="121"/>
      <c r="IH252" s="121"/>
      <c r="II252" s="121"/>
      <c r="IJ252" s="121"/>
      <c r="IK252" s="121"/>
      <c r="IL252" s="121"/>
      <c r="IM252" s="121"/>
      <c r="IN252" s="121"/>
      <c r="IO252" s="121"/>
      <c r="IP252" s="121"/>
      <c r="IQ252" s="121"/>
      <c r="IR252" s="121"/>
      <c r="IS252" s="121"/>
      <c r="IT252" s="121"/>
      <c r="IU252" s="121"/>
      <c r="IV252" s="121"/>
    </row>
    <row r="253" spans="1:256" ht="13.5">
      <c r="A253" s="121"/>
      <c r="B253" s="121"/>
      <c r="C253" s="121"/>
      <c r="D253" s="121"/>
      <c r="E253" s="121"/>
      <c r="F253" s="121"/>
      <c r="G253" s="121"/>
      <c r="H253" s="121"/>
      <c r="I253" s="13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  <c r="CJ253" s="121"/>
      <c r="CK253" s="121"/>
      <c r="CL253" s="121"/>
      <c r="CM253" s="121"/>
      <c r="CN253" s="121"/>
      <c r="CO253" s="121"/>
      <c r="CP253" s="121"/>
      <c r="CQ253" s="121"/>
      <c r="CR253" s="121"/>
      <c r="CS253" s="121"/>
      <c r="CT253" s="121"/>
      <c r="CU253" s="121"/>
      <c r="CV253" s="121"/>
      <c r="CW253" s="121"/>
      <c r="CX253" s="121"/>
      <c r="CY253" s="121"/>
      <c r="CZ253" s="121"/>
      <c r="DA253" s="121"/>
      <c r="DB253" s="121"/>
      <c r="DC253" s="121"/>
      <c r="DD253" s="121"/>
      <c r="DE253" s="121"/>
      <c r="DF253" s="121"/>
      <c r="DG253" s="121"/>
      <c r="DH253" s="121"/>
      <c r="DI253" s="121"/>
      <c r="DJ253" s="121"/>
      <c r="DK253" s="121"/>
      <c r="DL253" s="121"/>
      <c r="DM253" s="121"/>
      <c r="DN253" s="121"/>
      <c r="DO253" s="121"/>
      <c r="DP253" s="121"/>
      <c r="DQ253" s="121"/>
      <c r="DR253" s="121"/>
      <c r="DS253" s="121"/>
      <c r="DT253" s="121"/>
      <c r="DU253" s="121"/>
      <c r="DV253" s="121"/>
      <c r="DW253" s="121"/>
      <c r="DX253" s="121"/>
      <c r="DY253" s="121"/>
      <c r="DZ253" s="121"/>
      <c r="EA253" s="121"/>
      <c r="EB253" s="121"/>
      <c r="EC253" s="121"/>
      <c r="ED253" s="121"/>
      <c r="EE253" s="121"/>
      <c r="EF253" s="121"/>
      <c r="EG253" s="121"/>
      <c r="EH253" s="121"/>
      <c r="EI253" s="121"/>
      <c r="EJ253" s="121"/>
      <c r="EK253" s="121"/>
      <c r="EL253" s="121"/>
      <c r="EM253" s="121"/>
      <c r="EN253" s="121"/>
      <c r="EO253" s="121"/>
      <c r="EP253" s="121"/>
      <c r="EQ253" s="121"/>
      <c r="ER253" s="121"/>
      <c r="ES253" s="121"/>
      <c r="ET253" s="121"/>
      <c r="EU253" s="121"/>
      <c r="EV253" s="121"/>
      <c r="EW253" s="121"/>
      <c r="EX253" s="121"/>
      <c r="EY253" s="121"/>
      <c r="EZ253" s="121"/>
      <c r="FA253" s="121"/>
      <c r="FB253" s="121"/>
      <c r="FC253" s="121"/>
      <c r="FD253" s="121"/>
      <c r="FE253" s="121"/>
      <c r="FF253" s="121"/>
      <c r="FG253" s="121"/>
      <c r="FH253" s="121"/>
      <c r="FI253" s="121"/>
      <c r="FJ253" s="121"/>
      <c r="FK253" s="121"/>
      <c r="FL253" s="121"/>
      <c r="FM253" s="121"/>
      <c r="FN253" s="121"/>
      <c r="FO253" s="121"/>
      <c r="FP253" s="121"/>
      <c r="FQ253" s="121"/>
      <c r="FR253" s="121"/>
      <c r="FS253" s="121"/>
      <c r="FT253" s="121"/>
      <c r="FU253" s="121"/>
      <c r="FV253" s="121"/>
      <c r="FW253" s="121"/>
      <c r="FX253" s="121"/>
      <c r="FY253" s="121"/>
      <c r="FZ253" s="121"/>
      <c r="GA253" s="121"/>
      <c r="GB253" s="121"/>
      <c r="GC253" s="121"/>
      <c r="GD253" s="121"/>
      <c r="GE253" s="121"/>
      <c r="GF253" s="121"/>
      <c r="GG253" s="121"/>
      <c r="GH253" s="121"/>
      <c r="GI253" s="121"/>
      <c r="GJ253" s="121"/>
      <c r="GK253" s="121"/>
      <c r="GL253" s="121"/>
      <c r="GM253" s="121"/>
      <c r="GN253" s="121"/>
      <c r="GO253" s="121"/>
      <c r="GP253" s="121"/>
      <c r="GQ253" s="121"/>
      <c r="GR253" s="121"/>
      <c r="GS253" s="121"/>
      <c r="GT253" s="121"/>
      <c r="GU253" s="121"/>
      <c r="GV253" s="121"/>
      <c r="GW253" s="121"/>
      <c r="GX253" s="121"/>
      <c r="GY253" s="121"/>
      <c r="GZ253" s="121"/>
      <c r="HA253" s="121"/>
      <c r="HB253" s="121"/>
      <c r="HC253" s="121"/>
      <c r="HD253" s="121"/>
      <c r="HE253" s="121"/>
      <c r="HF253" s="121"/>
      <c r="HG253" s="121"/>
      <c r="HH253" s="121"/>
      <c r="HI253" s="121"/>
      <c r="HJ253" s="121"/>
      <c r="HK253" s="121"/>
      <c r="HL253" s="121"/>
      <c r="HM253" s="121"/>
      <c r="HN253" s="121"/>
      <c r="HO253" s="121"/>
      <c r="HP253" s="121"/>
      <c r="HQ253" s="121"/>
      <c r="HR253" s="121"/>
      <c r="HS253" s="121"/>
      <c r="HT253" s="121"/>
      <c r="HU253" s="121"/>
      <c r="HV253" s="121"/>
      <c r="HW253" s="121"/>
      <c r="HX253" s="121"/>
      <c r="HY253" s="121"/>
      <c r="HZ253" s="121"/>
      <c r="IA253" s="121"/>
      <c r="IB253" s="121"/>
      <c r="IC253" s="121"/>
      <c r="ID253" s="121"/>
      <c r="IE253" s="121"/>
      <c r="IF253" s="121"/>
      <c r="IG253" s="121"/>
      <c r="IH253" s="121"/>
      <c r="II253" s="121"/>
      <c r="IJ253" s="121"/>
      <c r="IK253" s="121"/>
      <c r="IL253" s="121"/>
      <c r="IM253" s="121"/>
      <c r="IN253" s="121"/>
      <c r="IO253" s="121"/>
      <c r="IP253" s="121"/>
      <c r="IQ253" s="121"/>
      <c r="IR253" s="121"/>
      <c r="IS253" s="121"/>
      <c r="IT253" s="121"/>
      <c r="IU253" s="121"/>
      <c r="IV253" s="121"/>
    </row>
    <row r="254" spans="1:256" ht="13.5">
      <c r="A254" s="121"/>
      <c r="B254" s="121"/>
      <c r="C254" s="121"/>
      <c r="D254" s="121"/>
      <c r="E254" s="121"/>
      <c r="F254" s="121"/>
      <c r="G254" s="121"/>
      <c r="H254" s="121"/>
      <c r="I254" s="13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  <c r="CJ254" s="121"/>
      <c r="CK254" s="121"/>
      <c r="CL254" s="121"/>
      <c r="CM254" s="121"/>
      <c r="CN254" s="121"/>
      <c r="CO254" s="121"/>
      <c r="CP254" s="121"/>
      <c r="CQ254" s="121"/>
      <c r="CR254" s="121"/>
      <c r="CS254" s="121"/>
      <c r="CT254" s="121"/>
      <c r="CU254" s="121"/>
      <c r="CV254" s="121"/>
      <c r="CW254" s="121"/>
      <c r="CX254" s="121"/>
      <c r="CY254" s="121"/>
      <c r="CZ254" s="121"/>
      <c r="DA254" s="121"/>
      <c r="DB254" s="121"/>
      <c r="DC254" s="121"/>
      <c r="DD254" s="121"/>
      <c r="DE254" s="121"/>
      <c r="DF254" s="121"/>
      <c r="DG254" s="121"/>
      <c r="DH254" s="121"/>
      <c r="DI254" s="121"/>
      <c r="DJ254" s="121"/>
      <c r="DK254" s="121"/>
      <c r="DL254" s="121"/>
      <c r="DM254" s="121"/>
      <c r="DN254" s="121"/>
      <c r="DO254" s="121"/>
      <c r="DP254" s="121"/>
      <c r="DQ254" s="121"/>
      <c r="DR254" s="121"/>
      <c r="DS254" s="121"/>
      <c r="DT254" s="121"/>
      <c r="DU254" s="121"/>
      <c r="DV254" s="121"/>
      <c r="DW254" s="121"/>
      <c r="DX254" s="121"/>
      <c r="DY254" s="121"/>
      <c r="DZ254" s="121"/>
      <c r="EA254" s="121"/>
      <c r="EB254" s="121"/>
      <c r="EC254" s="121"/>
      <c r="ED254" s="121"/>
      <c r="EE254" s="121"/>
      <c r="EF254" s="121"/>
      <c r="EG254" s="121"/>
      <c r="EH254" s="121"/>
      <c r="EI254" s="121"/>
      <c r="EJ254" s="121"/>
      <c r="EK254" s="121"/>
      <c r="EL254" s="121"/>
      <c r="EM254" s="121"/>
      <c r="EN254" s="121"/>
      <c r="EO254" s="121"/>
      <c r="EP254" s="121"/>
      <c r="EQ254" s="121"/>
      <c r="ER254" s="121"/>
      <c r="ES254" s="121"/>
      <c r="ET254" s="121"/>
      <c r="EU254" s="121"/>
      <c r="EV254" s="121"/>
      <c r="EW254" s="121"/>
      <c r="EX254" s="121"/>
      <c r="EY254" s="121"/>
      <c r="EZ254" s="121"/>
      <c r="FA254" s="121"/>
      <c r="FB254" s="121"/>
      <c r="FC254" s="121"/>
      <c r="FD254" s="121"/>
      <c r="FE254" s="121"/>
      <c r="FF254" s="121"/>
      <c r="FG254" s="121"/>
      <c r="FH254" s="121"/>
      <c r="FI254" s="121"/>
      <c r="FJ254" s="121"/>
      <c r="FK254" s="121"/>
      <c r="FL254" s="121"/>
      <c r="FM254" s="121"/>
      <c r="FN254" s="121"/>
      <c r="FO254" s="121"/>
      <c r="FP254" s="121"/>
      <c r="FQ254" s="121"/>
      <c r="FR254" s="121"/>
      <c r="FS254" s="121"/>
      <c r="FT254" s="121"/>
      <c r="FU254" s="121"/>
      <c r="FV254" s="121"/>
      <c r="FW254" s="121"/>
      <c r="FX254" s="121"/>
      <c r="FY254" s="121"/>
      <c r="FZ254" s="121"/>
      <c r="GA254" s="121"/>
      <c r="GB254" s="121"/>
      <c r="GC254" s="121"/>
      <c r="GD254" s="121"/>
      <c r="GE254" s="121"/>
      <c r="GF254" s="121"/>
      <c r="GG254" s="121"/>
      <c r="GH254" s="121"/>
      <c r="GI254" s="121"/>
      <c r="GJ254" s="121"/>
      <c r="GK254" s="121"/>
      <c r="GL254" s="121"/>
      <c r="GM254" s="121"/>
      <c r="GN254" s="121"/>
      <c r="GO254" s="121"/>
      <c r="GP254" s="121"/>
      <c r="GQ254" s="121"/>
      <c r="GR254" s="121"/>
      <c r="GS254" s="121"/>
      <c r="GT254" s="121"/>
      <c r="GU254" s="121"/>
      <c r="GV254" s="121"/>
      <c r="GW254" s="121"/>
      <c r="GX254" s="121"/>
      <c r="GY254" s="121"/>
      <c r="GZ254" s="121"/>
      <c r="HA254" s="121"/>
      <c r="HB254" s="121"/>
      <c r="HC254" s="121"/>
      <c r="HD254" s="121"/>
      <c r="HE254" s="121"/>
      <c r="HF254" s="121"/>
      <c r="HG254" s="121"/>
      <c r="HH254" s="121"/>
      <c r="HI254" s="121"/>
      <c r="HJ254" s="121"/>
      <c r="HK254" s="121"/>
      <c r="HL254" s="121"/>
      <c r="HM254" s="121"/>
      <c r="HN254" s="121"/>
      <c r="HO254" s="121"/>
      <c r="HP254" s="121"/>
      <c r="HQ254" s="121"/>
      <c r="HR254" s="121"/>
      <c r="HS254" s="121"/>
      <c r="HT254" s="121"/>
      <c r="HU254" s="121"/>
      <c r="HV254" s="121"/>
      <c r="HW254" s="121"/>
      <c r="HX254" s="121"/>
      <c r="HY254" s="121"/>
      <c r="HZ254" s="121"/>
      <c r="IA254" s="121"/>
      <c r="IB254" s="121"/>
      <c r="IC254" s="121"/>
      <c r="ID254" s="121"/>
      <c r="IE254" s="121"/>
      <c r="IF254" s="121"/>
      <c r="IG254" s="121"/>
      <c r="IH254" s="121"/>
      <c r="II254" s="121"/>
      <c r="IJ254" s="121"/>
      <c r="IK254" s="121"/>
      <c r="IL254" s="121"/>
      <c r="IM254" s="121"/>
      <c r="IN254" s="121"/>
      <c r="IO254" s="121"/>
      <c r="IP254" s="121"/>
      <c r="IQ254" s="121"/>
      <c r="IR254" s="121"/>
      <c r="IS254" s="121"/>
      <c r="IT254" s="121"/>
      <c r="IU254" s="121"/>
      <c r="IV254" s="121"/>
    </row>
    <row r="255" spans="1:256" ht="13.5">
      <c r="A255" s="121"/>
      <c r="B255" s="121"/>
      <c r="C255" s="121"/>
      <c r="D255" s="121"/>
      <c r="E255" s="121"/>
      <c r="F255" s="121"/>
      <c r="G255" s="121"/>
      <c r="H255" s="121"/>
      <c r="I255" s="13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1"/>
      <c r="CM255" s="121"/>
      <c r="CN255" s="121"/>
      <c r="CO255" s="121"/>
      <c r="CP255" s="121"/>
      <c r="CQ255" s="121"/>
      <c r="CR255" s="121"/>
      <c r="CS255" s="121"/>
      <c r="CT255" s="121"/>
      <c r="CU255" s="121"/>
      <c r="CV255" s="121"/>
      <c r="CW255" s="121"/>
      <c r="CX255" s="121"/>
      <c r="CY255" s="121"/>
      <c r="CZ255" s="121"/>
      <c r="DA255" s="121"/>
      <c r="DB255" s="121"/>
      <c r="DC255" s="121"/>
      <c r="DD255" s="121"/>
      <c r="DE255" s="121"/>
      <c r="DF255" s="121"/>
      <c r="DG255" s="121"/>
      <c r="DH255" s="121"/>
      <c r="DI255" s="121"/>
      <c r="DJ255" s="121"/>
      <c r="DK255" s="121"/>
      <c r="DL255" s="121"/>
      <c r="DM255" s="121"/>
      <c r="DN255" s="121"/>
      <c r="DO255" s="121"/>
      <c r="DP255" s="121"/>
      <c r="DQ255" s="121"/>
      <c r="DR255" s="121"/>
      <c r="DS255" s="121"/>
      <c r="DT255" s="121"/>
      <c r="DU255" s="121"/>
      <c r="DV255" s="121"/>
      <c r="DW255" s="121"/>
      <c r="DX255" s="121"/>
      <c r="DY255" s="121"/>
      <c r="DZ255" s="121"/>
      <c r="EA255" s="121"/>
      <c r="EB255" s="121"/>
      <c r="EC255" s="121"/>
      <c r="ED255" s="121"/>
      <c r="EE255" s="121"/>
      <c r="EF255" s="121"/>
      <c r="EG255" s="121"/>
      <c r="EH255" s="121"/>
      <c r="EI255" s="121"/>
      <c r="EJ255" s="121"/>
      <c r="EK255" s="121"/>
      <c r="EL255" s="121"/>
      <c r="EM255" s="121"/>
      <c r="EN255" s="121"/>
      <c r="EO255" s="121"/>
      <c r="EP255" s="121"/>
      <c r="EQ255" s="121"/>
      <c r="ER255" s="121"/>
      <c r="ES255" s="121"/>
      <c r="ET255" s="121"/>
      <c r="EU255" s="121"/>
      <c r="EV255" s="121"/>
      <c r="EW255" s="121"/>
      <c r="EX255" s="121"/>
      <c r="EY255" s="121"/>
      <c r="EZ255" s="121"/>
      <c r="FA255" s="121"/>
      <c r="FB255" s="121"/>
      <c r="FC255" s="121"/>
      <c r="FD255" s="121"/>
      <c r="FE255" s="121"/>
      <c r="FF255" s="121"/>
      <c r="FG255" s="121"/>
      <c r="FH255" s="121"/>
      <c r="FI255" s="121"/>
      <c r="FJ255" s="121"/>
      <c r="FK255" s="121"/>
      <c r="FL255" s="121"/>
      <c r="FM255" s="121"/>
      <c r="FN255" s="121"/>
      <c r="FO255" s="121"/>
      <c r="FP255" s="121"/>
      <c r="FQ255" s="121"/>
      <c r="FR255" s="121"/>
      <c r="FS255" s="121"/>
      <c r="FT255" s="121"/>
      <c r="FU255" s="121"/>
      <c r="FV255" s="121"/>
      <c r="FW255" s="121"/>
      <c r="FX255" s="121"/>
      <c r="FY255" s="121"/>
      <c r="FZ255" s="121"/>
      <c r="GA255" s="121"/>
      <c r="GB255" s="121"/>
      <c r="GC255" s="121"/>
      <c r="GD255" s="121"/>
      <c r="GE255" s="121"/>
      <c r="GF255" s="121"/>
      <c r="GG255" s="121"/>
      <c r="GH255" s="121"/>
      <c r="GI255" s="121"/>
      <c r="GJ255" s="121"/>
      <c r="GK255" s="121"/>
      <c r="GL255" s="121"/>
      <c r="GM255" s="121"/>
      <c r="GN255" s="121"/>
      <c r="GO255" s="121"/>
      <c r="GP255" s="121"/>
      <c r="GQ255" s="121"/>
      <c r="GR255" s="121"/>
      <c r="GS255" s="121"/>
      <c r="GT255" s="121"/>
      <c r="GU255" s="121"/>
      <c r="GV255" s="121"/>
      <c r="GW255" s="121"/>
      <c r="GX255" s="121"/>
      <c r="GY255" s="121"/>
      <c r="GZ255" s="121"/>
      <c r="HA255" s="121"/>
      <c r="HB255" s="121"/>
      <c r="HC255" s="121"/>
      <c r="HD255" s="121"/>
      <c r="HE255" s="121"/>
      <c r="HF255" s="121"/>
      <c r="HG255" s="121"/>
      <c r="HH255" s="121"/>
      <c r="HI255" s="121"/>
      <c r="HJ255" s="121"/>
      <c r="HK255" s="121"/>
      <c r="HL255" s="121"/>
      <c r="HM255" s="121"/>
      <c r="HN255" s="121"/>
      <c r="HO255" s="121"/>
      <c r="HP255" s="121"/>
      <c r="HQ255" s="121"/>
      <c r="HR255" s="121"/>
      <c r="HS255" s="121"/>
      <c r="HT255" s="121"/>
      <c r="HU255" s="121"/>
      <c r="HV255" s="121"/>
      <c r="HW255" s="121"/>
      <c r="HX255" s="121"/>
      <c r="HY255" s="121"/>
      <c r="HZ255" s="121"/>
      <c r="IA255" s="121"/>
      <c r="IB255" s="121"/>
      <c r="IC255" s="121"/>
      <c r="ID255" s="121"/>
      <c r="IE255" s="121"/>
      <c r="IF255" s="121"/>
      <c r="IG255" s="121"/>
      <c r="IH255" s="121"/>
      <c r="II255" s="121"/>
      <c r="IJ255" s="121"/>
      <c r="IK255" s="121"/>
      <c r="IL255" s="121"/>
      <c r="IM255" s="121"/>
      <c r="IN255" s="121"/>
      <c r="IO255" s="121"/>
      <c r="IP255" s="121"/>
      <c r="IQ255" s="121"/>
      <c r="IR255" s="121"/>
      <c r="IS255" s="121"/>
      <c r="IT255" s="121"/>
      <c r="IU255" s="121"/>
      <c r="IV255" s="121"/>
    </row>
    <row r="256" spans="1:256" ht="13.5">
      <c r="A256" s="121"/>
      <c r="B256" s="121"/>
      <c r="C256" s="121"/>
      <c r="D256" s="121"/>
      <c r="E256" s="121"/>
      <c r="F256" s="121"/>
      <c r="G256" s="121"/>
      <c r="H256" s="121"/>
      <c r="I256" s="13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  <c r="CJ256" s="121"/>
      <c r="CK256" s="121"/>
      <c r="CL256" s="121"/>
      <c r="CM256" s="121"/>
      <c r="CN256" s="121"/>
      <c r="CO256" s="121"/>
      <c r="CP256" s="121"/>
      <c r="CQ256" s="121"/>
      <c r="CR256" s="121"/>
      <c r="CS256" s="121"/>
      <c r="CT256" s="121"/>
      <c r="CU256" s="121"/>
      <c r="CV256" s="121"/>
      <c r="CW256" s="121"/>
      <c r="CX256" s="121"/>
      <c r="CY256" s="121"/>
      <c r="CZ256" s="121"/>
      <c r="DA256" s="121"/>
      <c r="DB256" s="121"/>
      <c r="DC256" s="121"/>
      <c r="DD256" s="121"/>
      <c r="DE256" s="121"/>
      <c r="DF256" s="121"/>
      <c r="DG256" s="121"/>
      <c r="DH256" s="121"/>
      <c r="DI256" s="121"/>
      <c r="DJ256" s="121"/>
      <c r="DK256" s="121"/>
      <c r="DL256" s="121"/>
      <c r="DM256" s="121"/>
      <c r="DN256" s="121"/>
      <c r="DO256" s="121"/>
      <c r="DP256" s="121"/>
      <c r="DQ256" s="121"/>
      <c r="DR256" s="121"/>
      <c r="DS256" s="121"/>
      <c r="DT256" s="121"/>
      <c r="DU256" s="121"/>
      <c r="DV256" s="121"/>
      <c r="DW256" s="121"/>
      <c r="DX256" s="121"/>
      <c r="DY256" s="121"/>
      <c r="DZ256" s="121"/>
      <c r="EA256" s="121"/>
      <c r="EB256" s="121"/>
      <c r="EC256" s="121"/>
      <c r="ED256" s="121"/>
      <c r="EE256" s="121"/>
      <c r="EF256" s="121"/>
      <c r="EG256" s="121"/>
      <c r="EH256" s="121"/>
      <c r="EI256" s="121"/>
      <c r="EJ256" s="121"/>
      <c r="EK256" s="121"/>
      <c r="EL256" s="121"/>
      <c r="EM256" s="121"/>
      <c r="EN256" s="121"/>
      <c r="EO256" s="121"/>
      <c r="EP256" s="121"/>
      <c r="EQ256" s="121"/>
      <c r="ER256" s="121"/>
      <c r="ES256" s="121"/>
      <c r="ET256" s="121"/>
      <c r="EU256" s="121"/>
      <c r="EV256" s="121"/>
      <c r="EW256" s="121"/>
      <c r="EX256" s="121"/>
      <c r="EY256" s="121"/>
      <c r="EZ256" s="121"/>
      <c r="FA256" s="121"/>
      <c r="FB256" s="121"/>
      <c r="FC256" s="121"/>
      <c r="FD256" s="121"/>
      <c r="FE256" s="121"/>
      <c r="FF256" s="121"/>
      <c r="FG256" s="121"/>
      <c r="FH256" s="121"/>
      <c r="FI256" s="121"/>
      <c r="FJ256" s="121"/>
      <c r="FK256" s="121"/>
      <c r="FL256" s="121"/>
      <c r="FM256" s="121"/>
      <c r="FN256" s="121"/>
      <c r="FO256" s="121"/>
      <c r="FP256" s="121"/>
      <c r="FQ256" s="121"/>
      <c r="FR256" s="121"/>
      <c r="FS256" s="121"/>
      <c r="FT256" s="121"/>
      <c r="FU256" s="121"/>
      <c r="FV256" s="121"/>
      <c r="FW256" s="121"/>
      <c r="FX256" s="121"/>
      <c r="FY256" s="121"/>
      <c r="FZ256" s="121"/>
      <c r="GA256" s="121"/>
      <c r="GB256" s="121"/>
      <c r="GC256" s="121"/>
      <c r="GD256" s="121"/>
      <c r="GE256" s="121"/>
      <c r="GF256" s="121"/>
      <c r="GG256" s="121"/>
      <c r="GH256" s="121"/>
      <c r="GI256" s="121"/>
      <c r="GJ256" s="121"/>
      <c r="GK256" s="121"/>
      <c r="GL256" s="121"/>
      <c r="GM256" s="121"/>
      <c r="GN256" s="121"/>
      <c r="GO256" s="121"/>
      <c r="GP256" s="121"/>
      <c r="GQ256" s="121"/>
      <c r="GR256" s="121"/>
      <c r="GS256" s="121"/>
      <c r="GT256" s="121"/>
      <c r="GU256" s="121"/>
      <c r="GV256" s="121"/>
      <c r="GW256" s="121"/>
      <c r="GX256" s="121"/>
      <c r="GY256" s="121"/>
      <c r="GZ256" s="121"/>
      <c r="HA256" s="121"/>
      <c r="HB256" s="121"/>
      <c r="HC256" s="121"/>
      <c r="HD256" s="121"/>
      <c r="HE256" s="121"/>
      <c r="HF256" s="121"/>
      <c r="HG256" s="121"/>
      <c r="HH256" s="121"/>
      <c r="HI256" s="121"/>
      <c r="HJ256" s="121"/>
      <c r="HK256" s="121"/>
      <c r="HL256" s="121"/>
      <c r="HM256" s="121"/>
      <c r="HN256" s="121"/>
      <c r="HO256" s="121"/>
      <c r="HP256" s="121"/>
      <c r="HQ256" s="121"/>
      <c r="HR256" s="121"/>
      <c r="HS256" s="121"/>
      <c r="HT256" s="121"/>
      <c r="HU256" s="121"/>
      <c r="HV256" s="121"/>
      <c r="HW256" s="121"/>
      <c r="HX256" s="121"/>
      <c r="HY256" s="121"/>
      <c r="HZ256" s="121"/>
      <c r="IA256" s="121"/>
      <c r="IB256" s="121"/>
      <c r="IC256" s="121"/>
      <c r="ID256" s="121"/>
      <c r="IE256" s="121"/>
      <c r="IF256" s="121"/>
      <c r="IG256" s="121"/>
      <c r="IH256" s="121"/>
      <c r="II256" s="121"/>
      <c r="IJ256" s="121"/>
      <c r="IK256" s="121"/>
      <c r="IL256" s="121"/>
      <c r="IM256" s="121"/>
      <c r="IN256" s="121"/>
      <c r="IO256" s="121"/>
      <c r="IP256" s="121"/>
      <c r="IQ256" s="121"/>
      <c r="IR256" s="121"/>
      <c r="IS256" s="121"/>
      <c r="IT256" s="121"/>
      <c r="IU256" s="121"/>
      <c r="IV256" s="121"/>
    </row>
    <row r="257" spans="1:256" ht="13.5">
      <c r="A257" s="121"/>
      <c r="B257" s="121"/>
      <c r="C257" s="121"/>
      <c r="D257" s="121"/>
      <c r="E257" s="121"/>
      <c r="F257" s="121"/>
      <c r="G257" s="121"/>
      <c r="H257" s="121"/>
      <c r="I257" s="13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  <c r="CJ257" s="121"/>
      <c r="CK257" s="121"/>
      <c r="CL257" s="121"/>
      <c r="CM257" s="121"/>
      <c r="CN257" s="121"/>
      <c r="CO257" s="121"/>
      <c r="CP257" s="121"/>
      <c r="CQ257" s="121"/>
      <c r="CR257" s="121"/>
      <c r="CS257" s="121"/>
      <c r="CT257" s="121"/>
      <c r="CU257" s="121"/>
      <c r="CV257" s="121"/>
      <c r="CW257" s="121"/>
      <c r="CX257" s="121"/>
      <c r="CY257" s="121"/>
      <c r="CZ257" s="121"/>
      <c r="DA257" s="121"/>
      <c r="DB257" s="121"/>
      <c r="DC257" s="121"/>
      <c r="DD257" s="121"/>
      <c r="DE257" s="121"/>
      <c r="DF257" s="121"/>
      <c r="DG257" s="121"/>
      <c r="DH257" s="121"/>
      <c r="DI257" s="121"/>
      <c r="DJ257" s="121"/>
      <c r="DK257" s="121"/>
      <c r="DL257" s="121"/>
      <c r="DM257" s="121"/>
      <c r="DN257" s="121"/>
      <c r="DO257" s="121"/>
      <c r="DP257" s="121"/>
      <c r="DQ257" s="121"/>
      <c r="DR257" s="121"/>
      <c r="DS257" s="121"/>
      <c r="DT257" s="121"/>
      <c r="DU257" s="121"/>
      <c r="DV257" s="121"/>
      <c r="DW257" s="121"/>
      <c r="DX257" s="121"/>
      <c r="DY257" s="121"/>
      <c r="DZ257" s="121"/>
      <c r="EA257" s="121"/>
      <c r="EB257" s="121"/>
      <c r="EC257" s="121"/>
      <c r="ED257" s="121"/>
      <c r="EE257" s="121"/>
      <c r="EF257" s="121"/>
      <c r="EG257" s="121"/>
      <c r="EH257" s="121"/>
      <c r="EI257" s="121"/>
      <c r="EJ257" s="121"/>
      <c r="EK257" s="121"/>
      <c r="EL257" s="121"/>
      <c r="EM257" s="121"/>
      <c r="EN257" s="121"/>
      <c r="EO257" s="121"/>
      <c r="EP257" s="121"/>
      <c r="EQ257" s="121"/>
      <c r="ER257" s="121"/>
      <c r="ES257" s="121"/>
      <c r="ET257" s="121"/>
      <c r="EU257" s="121"/>
      <c r="EV257" s="121"/>
      <c r="EW257" s="121"/>
      <c r="EX257" s="121"/>
      <c r="EY257" s="121"/>
      <c r="EZ257" s="121"/>
      <c r="FA257" s="121"/>
      <c r="FB257" s="121"/>
      <c r="FC257" s="121"/>
      <c r="FD257" s="121"/>
      <c r="FE257" s="121"/>
      <c r="FF257" s="121"/>
      <c r="FG257" s="121"/>
      <c r="FH257" s="121"/>
      <c r="FI257" s="121"/>
      <c r="FJ257" s="121"/>
      <c r="FK257" s="121"/>
      <c r="FL257" s="121"/>
      <c r="FM257" s="121"/>
      <c r="FN257" s="121"/>
      <c r="FO257" s="121"/>
      <c r="FP257" s="121"/>
      <c r="FQ257" s="121"/>
      <c r="FR257" s="121"/>
      <c r="FS257" s="121"/>
      <c r="FT257" s="121"/>
      <c r="FU257" s="121"/>
      <c r="FV257" s="121"/>
      <c r="FW257" s="121"/>
      <c r="FX257" s="121"/>
      <c r="FY257" s="121"/>
      <c r="FZ257" s="121"/>
      <c r="GA257" s="121"/>
      <c r="GB257" s="121"/>
      <c r="GC257" s="121"/>
      <c r="GD257" s="121"/>
      <c r="GE257" s="121"/>
      <c r="GF257" s="121"/>
      <c r="GG257" s="121"/>
      <c r="GH257" s="121"/>
      <c r="GI257" s="121"/>
      <c r="GJ257" s="121"/>
      <c r="GK257" s="121"/>
      <c r="GL257" s="121"/>
      <c r="GM257" s="121"/>
      <c r="GN257" s="121"/>
      <c r="GO257" s="121"/>
      <c r="GP257" s="121"/>
      <c r="GQ257" s="121"/>
      <c r="GR257" s="121"/>
      <c r="GS257" s="121"/>
      <c r="GT257" s="121"/>
      <c r="GU257" s="121"/>
      <c r="GV257" s="121"/>
      <c r="GW257" s="121"/>
      <c r="GX257" s="121"/>
      <c r="GY257" s="121"/>
      <c r="GZ257" s="121"/>
      <c r="HA257" s="121"/>
      <c r="HB257" s="121"/>
      <c r="HC257" s="121"/>
      <c r="HD257" s="121"/>
      <c r="HE257" s="121"/>
      <c r="HF257" s="121"/>
      <c r="HG257" s="121"/>
      <c r="HH257" s="121"/>
      <c r="HI257" s="121"/>
      <c r="HJ257" s="121"/>
      <c r="HK257" s="121"/>
      <c r="HL257" s="121"/>
      <c r="HM257" s="121"/>
      <c r="HN257" s="121"/>
      <c r="HO257" s="121"/>
      <c r="HP257" s="121"/>
      <c r="HQ257" s="121"/>
      <c r="HR257" s="121"/>
      <c r="HS257" s="121"/>
      <c r="HT257" s="121"/>
      <c r="HU257" s="121"/>
      <c r="HV257" s="121"/>
      <c r="HW257" s="121"/>
      <c r="HX257" s="121"/>
      <c r="HY257" s="121"/>
      <c r="HZ257" s="121"/>
      <c r="IA257" s="121"/>
      <c r="IB257" s="121"/>
      <c r="IC257" s="121"/>
      <c r="ID257" s="121"/>
      <c r="IE257" s="121"/>
      <c r="IF257" s="121"/>
      <c r="IG257" s="121"/>
      <c r="IH257" s="121"/>
      <c r="II257" s="121"/>
      <c r="IJ257" s="121"/>
      <c r="IK257" s="121"/>
      <c r="IL257" s="121"/>
      <c r="IM257" s="121"/>
      <c r="IN257" s="121"/>
      <c r="IO257" s="121"/>
      <c r="IP257" s="121"/>
      <c r="IQ257" s="121"/>
      <c r="IR257" s="121"/>
      <c r="IS257" s="121"/>
      <c r="IT257" s="121"/>
      <c r="IU257" s="121"/>
      <c r="IV257" s="121"/>
    </row>
    <row r="258" spans="1:256" ht="13.5">
      <c r="A258" s="121"/>
      <c r="B258" s="121"/>
      <c r="C258" s="121"/>
      <c r="D258" s="121"/>
      <c r="E258" s="121"/>
      <c r="F258" s="121"/>
      <c r="G258" s="121"/>
      <c r="H258" s="121"/>
      <c r="I258" s="13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21"/>
      <c r="BS258" s="121"/>
      <c r="BT258" s="121"/>
      <c r="BU258" s="121"/>
      <c r="BV258" s="121"/>
      <c r="BW258" s="121"/>
      <c r="BX258" s="121"/>
      <c r="BY258" s="121"/>
      <c r="BZ258" s="121"/>
      <c r="CA258" s="121"/>
      <c r="CB258" s="121"/>
      <c r="CC258" s="121"/>
      <c r="CD258" s="121"/>
      <c r="CE258" s="121"/>
      <c r="CF258" s="121"/>
      <c r="CG258" s="121"/>
      <c r="CH258" s="121"/>
      <c r="CI258" s="121"/>
      <c r="CJ258" s="121"/>
      <c r="CK258" s="121"/>
      <c r="CL258" s="121"/>
      <c r="CM258" s="121"/>
      <c r="CN258" s="121"/>
      <c r="CO258" s="121"/>
      <c r="CP258" s="121"/>
      <c r="CQ258" s="121"/>
      <c r="CR258" s="121"/>
      <c r="CS258" s="121"/>
      <c r="CT258" s="121"/>
      <c r="CU258" s="121"/>
      <c r="CV258" s="121"/>
      <c r="CW258" s="121"/>
      <c r="CX258" s="121"/>
      <c r="CY258" s="121"/>
      <c r="CZ258" s="121"/>
      <c r="DA258" s="121"/>
      <c r="DB258" s="121"/>
      <c r="DC258" s="121"/>
      <c r="DD258" s="121"/>
      <c r="DE258" s="121"/>
      <c r="DF258" s="121"/>
      <c r="DG258" s="121"/>
      <c r="DH258" s="121"/>
      <c r="DI258" s="121"/>
      <c r="DJ258" s="121"/>
      <c r="DK258" s="121"/>
      <c r="DL258" s="121"/>
      <c r="DM258" s="121"/>
      <c r="DN258" s="121"/>
      <c r="DO258" s="121"/>
      <c r="DP258" s="121"/>
      <c r="DQ258" s="121"/>
      <c r="DR258" s="121"/>
      <c r="DS258" s="121"/>
      <c r="DT258" s="121"/>
      <c r="DU258" s="121"/>
      <c r="DV258" s="121"/>
      <c r="DW258" s="121"/>
      <c r="DX258" s="121"/>
      <c r="DY258" s="121"/>
      <c r="DZ258" s="121"/>
      <c r="EA258" s="121"/>
      <c r="EB258" s="121"/>
      <c r="EC258" s="121"/>
      <c r="ED258" s="121"/>
      <c r="EE258" s="121"/>
      <c r="EF258" s="121"/>
      <c r="EG258" s="121"/>
      <c r="EH258" s="121"/>
      <c r="EI258" s="121"/>
      <c r="EJ258" s="121"/>
      <c r="EK258" s="121"/>
      <c r="EL258" s="121"/>
      <c r="EM258" s="121"/>
      <c r="EN258" s="121"/>
      <c r="EO258" s="121"/>
      <c r="EP258" s="121"/>
      <c r="EQ258" s="121"/>
      <c r="ER258" s="121"/>
      <c r="ES258" s="121"/>
      <c r="ET258" s="121"/>
      <c r="EU258" s="121"/>
      <c r="EV258" s="121"/>
      <c r="EW258" s="121"/>
      <c r="EX258" s="121"/>
      <c r="EY258" s="121"/>
      <c r="EZ258" s="121"/>
      <c r="FA258" s="121"/>
      <c r="FB258" s="121"/>
      <c r="FC258" s="121"/>
      <c r="FD258" s="121"/>
      <c r="FE258" s="121"/>
      <c r="FF258" s="121"/>
      <c r="FG258" s="121"/>
      <c r="FH258" s="121"/>
      <c r="FI258" s="121"/>
      <c r="FJ258" s="121"/>
      <c r="FK258" s="121"/>
      <c r="FL258" s="121"/>
      <c r="FM258" s="121"/>
      <c r="FN258" s="121"/>
      <c r="FO258" s="121"/>
      <c r="FP258" s="121"/>
      <c r="FQ258" s="121"/>
      <c r="FR258" s="121"/>
      <c r="FS258" s="121"/>
      <c r="FT258" s="121"/>
      <c r="FU258" s="121"/>
      <c r="FV258" s="121"/>
      <c r="FW258" s="121"/>
      <c r="FX258" s="121"/>
      <c r="FY258" s="121"/>
      <c r="FZ258" s="121"/>
      <c r="GA258" s="121"/>
      <c r="GB258" s="121"/>
      <c r="GC258" s="121"/>
      <c r="GD258" s="121"/>
      <c r="GE258" s="121"/>
      <c r="GF258" s="121"/>
      <c r="GG258" s="121"/>
      <c r="GH258" s="121"/>
      <c r="GI258" s="121"/>
      <c r="GJ258" s="121"/>
      <c r="GK258" s="121"/>
      <c r="GL258" s="121"/>
      <c r="GM258" s="121"/>
      <c r="GN258" s="121"/>
      <c r="GO258" s="121"/>
      <c r="GP258" s="121"/>
      <c r="GQ258" s="121"/>
      <c r="GR258" s="121"/>
      <c r="GS258" s="121"/>
      <c r="GT258" s="121"/>
      <c r="GU258" s="121"/>
      <c r="GV258" s="121"/>
      <c r="GW258" s="121"/>
      <c r="GX258" s="121"/>
      <c r="GY258" s="121"/>
      <c r="GZ258" s="121"/>
      <c r="HA258" s="121"/>
      <c r="HB258" s="121"/>
      <c r="HC258" s="121"/>
      <c r="HD258" s="121"/>
      <c r="HE258" s="121"/>
      <c r="HF258" s="121"/>
      <c r="HG258" s="121"/>
      <c r="HH258" s="121"/>
      <c r="HI258" s="121"/>
      <c r="HJ258" s="121"/>
      <c r="HK258" s="121"/>
      <c r="HL258" s="121"/>
      <c r="HM258" s="121"/>
      <c r="HN258" s="121"/>
      <c r="HO258" s="121"/>
      <c r="HP258" s="121"/>
      <c r="HQ258" s="121"/>
      <c r="HR258" s="121"/>
      <c r="HS258" s="121"/>
      <c r="HT258" s="121"/>
      <c r="HU258" s="121"/>
      <c r="HV258" s="121"/>
      <c r="HW258" s="121"/>
      <c r="HX258" s="121"/>
      <c r="HY258" s="121"/>
      <c r="HZ258" s="121"/>
      <c r="IA258" s="121"/>
      <c r="IB258" s="121"/>
      <c r="IC258" s="121"/>
      <c r="ID258" s="121"/>
      <c r="IE258" s="121"/>
      <c r="IF258" s="121"/>
      <c r="IG258" s="121"/>
      <c r="IH258" s="121"/>
      <c r="II258" s="121"/>
      <c r="IJ258" s="121"/>
      <c r="IK258" s="121"/>
      <c r="IL258" s="121"/>
      <c r="IM258" s="121"/>
      <c r="IN258" s="121"/>
      <c r="IO258" s="121"/>
      <c r="IP258" s="121"/>
      <c r="IQ258" s="121"/>
      <c r="IR258" s="121"/>
      <c r="IS258" s="121"/>
      <c r="IT258" s="121"/>
      <c r="IU258" s="121"/>
      <c r="IV258" s="121"/>
    </row>
    <row r="259" spans="1:256" ht="13.5">
      <c r="A259" s="121"/>
      <c r="B259" s="121"/>
      <c r="C259" s="121"/>
      <c r="D259" s="121"/>
      <c r="E259" s="121"/>
      <c r="F259" s="121"/>
      <c r="G259" s="121"/>
      <c r="H259" s="121"/>
      <c r="I259" s="13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1"/>
      <c r="BZ259" s="121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1"/>
      <c r="CM259" s="121"/>
      <c r="CN259" s="121"/>
      <c r="CO259" s="121"/>
      <c r="CP259" s="121"/>
      <c r="CQ259" s="121"/>
      <c r="CR259" s="121"/>
      <c r="CS259" s="121"/>
      <c r="CT259" s="121"/>
      <c r="CU259" s="121"/>
      <c r="CV259" s="121"/>
      <c r="CW259" s="121"/>
      <c r="CX259" s="121"/>
      <c r="CY259" s="121"/>
      <c r="CZ259" s="121"/>
      <c r="DA259" s="121"/>
      <c r="DB259" s="121"/>
      <c r="DC259" s="121"/>
      <c r="DD259" s="121"/>
      <c r="DE259" s="121"/>
      <c r="DF259" s="121"/>
      <c r="DG259" s="121"/>
      <c r="DH259" s="121"/>
      <c r="DI259" s="121"/>
      <c r="DJ259" s="121"/>
      <c r="DK259" s="121"/>
      <c r="DL259" s="121"/>
      <c r="DM259" s="121"/>
      <c r="DN259" s="121"/>
      <c r="DO259" s="121"/>
      <c r="DP259" s="121"/>
      <c r="DQ259" s="121"/>
      <c r="DR259" s="121"/>
      <c r="DS259" s="121"/>
      <c r="DT259" s="121"/>
      <c r="DU259" s="121"/>
      <c r="DV259" s="121"/>
      <c r="DW259" s="121"/>
      <c r="DX259" s="121"/>
      <c r="DY259" s="121"/>
      <c r="DZ259" s="121"/>
      <c r="EA259" s="121"/>
      <c r="EB259" s="121"/>
      <c r="EC259" s="121"/>
      <c r="ED259" s="121"/>
      <c r="EE259" s="121"/>
      <c r="EF259" s="121"/>
      <c r="EG259" s="121"/>
      <c r="EH259" s="121"/>
      <c r="EI259" s="121"/>
      <c r="EJ259" s="121"/>
      <c r="EK259" s="121"/>
      <c r="EL259" s="121"/>
      <c r="EM259" s="121"/>
      <c r="EN259" s="121"/>
      <c r="EO259" s="121"/>
      <c r="EP259" s="121"/>
      <c r="EQ259" s="121"/>
      <c r="ER259" s="121"/>
      <c r="ES259" s="121"/>
      <c r="ET259" s="121"/>
      <c r="EU259" s="121"/>
      <c r="EV259" s="121"/>
      <c r="EW259" s="121"/>
      <c r="EX259" s="121"/>
      <c r="EY259" s="121"/>
      <c r="EZ259" s="121"/>
      <c r="FA259" s="121"/>
      <c r="FB259" s="121"/>
      <c r="FC259" s="121"/>
      <c r="FD259" s="121"/>
      <c r="FE259" s="121"/>
      <c r="FF259" s="121"/>
      <c r="FG259" s="121"/>
      <c r="FH259" s="121"/>
      <c r="FI259" s="121"/>
      <c r="FJ259" s="121"/>
      <c r="FK259" s="121"/>
      <c r="FL259" s="121"/>
      <c r="FM259" s="121"/>
      <c r="FN259" s="121"/>
      <c r="FO259" s="121"/>
      <c r="FP259" s="121"/>
      <c r="FQ259" s="121"/>
      <c r="FR259" s="121"/>
      <c r="FS259" s="121"/>
      <c r="FT259" s="121"/>
      <c r="FU259" s="121"/>
      <c r="FV259" s="121"/>
      <c r="FW259" s="121"/>
      <c r="FX259" s="121"/>
      <c r="FY259" s="121"/>
      <c r="FZ259" s="121"/>
      <c r="GA259" s="121"/>
      <c r="GB259" s="121"/>
      <c r="GC259" s="121"/>
      <c r="GD259" s="121"/>
      <c r="GE259" s="121"/>
      <c r="GF259" s="121"/>
      <c r="GG259" s="121"/>
      <c r="GH259" s="121"/>
      <c r="GI259" s="121"/>
      <c r="GJ259" s="121"/>
      <c r="GK259" s="121"/>
      <c r="GL259" s="121"/>
      <c r="GM259" s="121"/>
      <c r="GN259" s="121"/>
      <c r="GO259" s="121"/>
      <c r="GP259" s="121"/>
      <c r="GQ259" s="121"/>
      <c r="GR259" s="121"/>
      <c r="GS259" s="121"/>
      <c r="GT259" s="121"/>
      <c r="GU259" s="121"/>
      <c r="GV259" s="121"/>
      <c r="GW259" s="121"/>
      <c r="GX259" s="121"/>
      <c r="GY259" s="121"/>
      <c r="GZ259" s="121"/>
      <c r="HA259" s="121"/>
      <c r="HB259" s="121"/>
      <c r="HC259" s="121"/>
      <c r="HD259" s="121"/>
      <c r="HE259" s="121"/>
      <c r="HF259" s="121"/>
      <c r="HG259" s="121"/>
      <c r="HH259" s="121"/>
      <c r="HI259" s="121"/>
      <c r="HJ259" s="121"/>
      <c r="HK259" s="121"/>
      <c r="HL259" s="121"/>
      <c r="HM259" s="121"/>
      <c r="HN259" s="121"/>
      <c r="HO259" s="121"/>
      <c r="HP259" s="121"/>
      <c r="HQ259" s="121"/>
      <c r="HR259" s="121"/>
      <c r="HS259" s="121"/>
      <c r="HT259" s="121"/>
      <c r="HU259" s="121"/>
      <c r="HV259" s="121"/>
      <c r="HW259" s="121"/>
      <c r="HX259" s="121"/>
      <c r="HY259" s="121"/>
      <c r="HZ259" s="121"/>
      <c r="IA259" s="121"/>
      <c r="IB259" s="121"/>
      <c r="IC259" s="121"/>
      <c r="ID259" s="121"/>
      <c r="IE259" s="121"/>
      <c r="IF259" s="121"/>
      <c r="IG259" s="121"/>
      <c r="IH259" s="121"/>
      <c r="II259" s="121"/>
      <c r="IJ259" s="121"/>
      <c r="IK259" s="121"/>
      <c r="IL259" s="121"/>
      <c r="IM259" s="121"/>
      <c r="IN259" s="121"/>
      <c r="IO259" s="121"/>
      <c r="IP259" s="121"/>
      <c r="IQ259" s="121"/>
      <c r="IR259" s="121"/>
      <c r="IS259" s="121"/>
      <c r="IT259" s="121"/>
      <c r="IU259" s="121"/>
      <c r="IV259" s="121"/>
    </row>
    <row r="260" spans="1:256" ht="13.5">
      <c r="A260" s="121"/>
      <c r="B260" s="121"/>
      <c r="C260" s="121"/>
      <c r="D260" s="121"/>
      <c r="E260" s="121"/>
      <c r="F260" s="121"/>
      <c r="G260" s="121"/>
      <c r="H260" s="121"/>
      <c r="I260" s="13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21"/>
      <c r="BS260" s="121"/>
      <c r="BT260" s="121"/>
      <c r="BU260" s="121"/>
      <c r="BV260" s="121"/>
      <c r="BW260" s="121"/>
      <c r="BX260" s="121"/>
      <c r="BY260" s="121"/>
      <c r="BZ260" s="121"/>
      <c r="CA260" s="121"/>
      <c r="CB260" s="121"/>
      <c r="CC260" s="121"/>
      <c r="CD260" s="121"/>
      <c r="CE260" s="121"/>
      <c r="CF260" s="121"/>
      <c r="CG260" s="121"/>
      <c r="CH260" s="121"/>
      <c r="CI260" s="121"/>
      <c r="CJ260" s="121"/>
      <c r="CK260" s="121"/>
      <c r="CL260" s="121"/>
      <c r="CM260" s="121"/>
      <c r="CN260" s="121"/>
      <c r="CO260" s="121"/>
      <c r="CP260" s="121"/>
      <c r="CQ260" s="121"/>
      <c r="CR260" s="121"/>
      <c r="CS260" s="121"/>
      <c r="CT260" s="121"/>
      <c r="CU260" s="121"/>
      <c r="CV260" s="121"/>
      <c r="CW260" s="121"/>
      <c r="CX260" s="121"/>
      <c r="CY260" s="121"/>
      <c r="CZ260" s="121"/>
      <c r="DA260" s="121"/>
      <c r="DB260" s="121"/>
      <c r="DC260" s="121"/>
      <c r="DD260" s="121"/>
      <c r="DE260" s="121"/>
      <c r="DF260" s="121"/>
      <c r="DG260" s="121"/>
      <c r="DH260" s="121"/>
      <c r="DI260" s="121"/>
      <c r="DJ260" s="121"/>
      <c r="DK260" s="121"/>
      <c r="DL260" s="121"/>
      <c r="DM260" s="121"/>
      <c r="DN260" s="121"/>
      <c r="DO260" s="121"/>
      <c r="DP260" s="121"/>
      <c r="DQ260" s="121"/>
      <c r="DR260" s="121"/>
      <c r="DS260" s="121"/>
      <c r="DT260" s="121"/>
      <c r="DU260" s="121"/>
      <c r="DV260" s="121"/>
      <c r="DW260" s="121"/>
      <c r="DX260" s="121"/>
      <c r="DY260" s="121"/>
      <c r="DZ260" s="121"/>
      <c r="EA260" s="121"/>
      <c r="EB260" s="121"/>
      <c r="EC260" s="121"/>
      <c r="ED260" s="121"/>
      <c r="EE260" s="121"/>
      <c r="EF260" s="121"/>
      <c r="EG260" s="121"/>
      <c r="EH260" s="121"/>
      <c r="EI260" s="121"/>
      <c r="EJ260" s="121"/>
      <c r="EK260" s="121"/>
      <c r="EL260" s="121"/>
      <c r="EM260" s="121"/>
      <c r="EN260" s="121"/>
      <c r="EO260" s="121"/>
      <c r="EP260" s="121"/>
      <c r="EQ260" s="121"/>
      <c r="ER260" s="121"/>
      <c r="ES260" s="121"/>
      <c r="ET260" s="121"/>
      <c r="EU260" s="121"/>
      <c r="EV260" s="121"/>
      <c r="EW260" s="121"/>
      <c r="EX260" s="121"/>
      <c r="EY260" s="121"/>
      <c r="EZ260" s="121"/>
      <c r="FA260" s="121"/>
      <c r="FB260" s="121"/>
      <c r="FC260" s="121"/>
      <c r="FD260" s="121"/>
      <c r="FE260" s="121"/>
      <c r="FF260" s="121"/>
      <c r="FG260" s="121"/>
      <c r="FH260" s="121"/>
      <c r="FI260" s="121"/>
      <c r="FJ260" s="121"/>
      <c r="FK260" s="121"/>
      <c r="FL260" s="121"/>
      <c r="FM260" s="121"/>
      <c r="FN260" s="121"/>
      <c r="FO260" s="121"/>
      <c r="FP260" s="121"/>
      <c r="FQ260" s="121"/>
      <c r="FR260" s="121"/>
      <c r="FS260" s="121"/>
      <c r="FT260" s="121"/>
      <c r="FU260" s="121"/>
      <c r="FV260" s="121"/>
      <c r="FW260" s="121"/>
      <c r="FX260" s="121"/>
      <c r="FY260" s="121"/>
      <c r="FZ260" s="121"/>
      <c r="GA260" s="121"/>
      <c r="GB260" s="121"/>
      <c r="GC260" s="121"/>
      <c r="GD260" s="121"/>
      <c r="GE260" s="121"/>
      <c r="GF260" s="121"/>
      <c r="GG260" s="121"/>
      <c r="GH260" s="121"/>
      <c r="GI260" s="121"/>
      <c r="GJ260" s="121"/>
      <c r="GK260" s="121"/>
      <c r="GL260" s="121"/>
      <c r="GM260" s="121"/>
      <c r="GN260" s="121"/>
      <c r="GO260" s="121"/>
      <c r="GP260" s="121"/>
      <c r="GQ260" s="121"/>
      <c r="GR260" s="121"/>
      <c r="GS260" s="121"/>
      <c r="GT260" s="121"/>
      <c r="GU260" s="121"/>
      <c r="GV260" s="121"/>
      <c r="GW260" s="121"/>
      <c r="GX260" s="121"/>
      <c r="GY260" s="121"/>
      <c r="GZ260" s="121"/>
      <c r="HA260" s="121"/>
      <c r="HB260" s="121"/>
      <c r="HC260" s="121"/>
      <c r="HD260" s="121"/>
      <c r="HE260" s="121"/>
      <c r="HF260" s="121"/>
      <c r="HG260" s="121"/>
      <c r="HH260" s="121"/>
      <c r="HI260" s="121"/>
      <c r="HJ260" s="121"/>
      <c r="HK260" s="121"/>
      <c r="HL260" s="121"/>
      <c r="HM260" s="121"/>
      <c r="HN260" s="121"/>
      <c r="HO260" s="121"/>
      <c r="HP260" s="121"/>
      <c r="HQ260" s="121"/>
      <c r="HR260" s="121"/>
      <c r="HS260" s="121"/>
      <c r="HT260" s="121"/>
      <c r="HU260" s="121"/>
      <c r="HV260" s="121"/>
      <c r="HW260" s="121"/>
      <c r="HX260" s="121"/>
      <c r="HY260" s="121"/>
      <c r="HZ260" s="121"/>
      <c r="IA260" s="121"/>
      <c r="IB260" s="121"/>
      <c r="IC260" s="121"/>
      <c r="ID260" s="121"/>
      <c r="IE260" s="121"/>
      <c r="IF260" s="121"/>
      <c r="IG260" s="121"/>
      <c r="IH260" s="121"/>
      <c r="II260" s="121"/>
      <c r="IJ260" s="121"/>
      <c r="IK260" s="121"/>
      <c r="IL260" s="121"/>
      <c r="IM260" s="121"/>
      <c r="IN260" s="121"/>
      <c r="IO260" s="121"/>
      <c r="IP260" s="121"/>
      <c r="IQ260" s="121"/>
      <c r="IR260" s="121"/>
      <c r="IS260" s="121"/>
      <c r="IT260" s="121"/>
      <c r="IU260" s="121"/>
      <c r="IV260" s="121"/>
    </row>
    <row r="261" spans="1:256" ht="13.5">
      <c r="A261" s="121"/>
      <c r="B261" s="121"/>
      <c r="C261" s="121"/>
      <c r="D261" s="121"/>
      <c r="E261" s="121"/>
      <c r="F261" s="121"/>
      <c r="G261" s="121"/>
      <c r="H261" s="121"/>
      <c r="I261" s="13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21"/>
      <c r="BS261" s="121"/>
      <c r="BT261" s="121"/>
      <c r="BU261" s="121"/>
      <c r="BV261" s="121"/>
      <c r="BW261" s="121"/>
      <c r="BX261" s="121"/>
      <c r="BY261" s="121"/>
      <c r="BZ261" s="121"/>
      <c r="CA261" s="121"/>
      <c r="CB261" s="121"/>
      <c r="CC261" s="121"/>
      <c r="CD261" s="121"/>
      <c r="CE261" s="121"/>
      <c r="CF261" s="121"/>
      <c r="CG261" s="121"/>
      <c r="CH261" s="121"/>
      <c r="CI261" s="121"/>
      <c r="CJ261" s="121"/>
      <c r="CK261" s="121"/>
      <c r="CL261" s="121"/>
      <c r="CM261" s="121"/>
      <c r="CN261" s="121"/>
      <c r="CO261" s="121"/>
      <c r="CP261" s="121"/>
      <c r="CQ261" s="121"/>
      <c r="CR261" s="121"/>
      <c r="CS261" s="121"/>
      <c r="CT261" s="121"/>
      <c r="CU261" s="121"/>
      <c r="CV261" s="121"/>
      <c r="CW261" s="121"/>
      <c r="CX261" s="121"/>
      <c r="CY261" s="121"/>
      <c r="CZ261" s="121"/>
      <c r="DA261" s="121"/>
      <c r="DB261" s="121"/>
      <c r="DC261" s="121"/>
      <c r="DD261" s="121"/>
      <c r="DE261" s="121"/>
      <c r="DF261" s="121"/>
      <c r="DG261" s="121"/>
      <c r="DH261" s="121"/>
      <c r="DI261" s="121"/>
      <c r="DJ261" s="121"/>
      <c r="DK261" s="121"/>
      <c r="DL261" s="121"/>
      <c r="DM261" s="121"/>
      <c r="DN261" s="121"/>
      <c r="DO261" s="121"/>
      <c r="DP261" s="121"/>
      <c r="DQ261" s="121"/>
      <c r="DR261" s="121"/>
      <c r="DS261" s="121"/>
      <c r="DT261" s="121"/>
      <c r="DU261" s="121"/>
      <c r="DV261" s="121"/>
      <c r="DW261" s="121"/>
      <c r="DX261" s="121"/>
      <c r="DY261" s="121"/>
      <c r="DZ261" s="121"/>
      <c r="EA261" s="121"/>
      <c r="EB261" s="121"/>
      <c r="EC261" s="121"/>
      <c r="ED261" s="121"/>
      <c r="EE261" s="121"/>
      <c r="EF261" s="121"/>
      <c r="EG261" s="121"/>
      <c r="EH261" s="121"/>
      <c r="EI261" s="121"/>
      <c r="EJ261" s="121"/>
      <c r="EK261" s="121"/>
      <c r="EL261" s="121"/>
      <c r="EM261" s="121"/>
      <c r="EN261" s="121"/>
      <c r="EO261" s="121"/>
      <c r="EP261" s="121"/>
      <c r="EQ261" s="121"/>
      <c r="ER261" s="121"/>
      <c r="ES261" s="121"/>
      <c r="ET261" s="121"/>
      <c r="EU261" s="121"/>
      <c r="EV261" s="121"/>
      <c r="EW261" s="121"/>
      <c r="EX261" s="121"/>
      <c r="EY261" s="121"/>
      <c r="EZ261" s="121"/>
      <c r="FA261" s="121"/>
      <c r="FB261" s="121"/>
      <c r="FC261" s="121"/>
      <c r="FD261" s="121"/>
      <c r="FE261" s="121"/>
      <c r="FF261" s="121"/>
      <c r="FG261" s="121"/>
      <c r="FH261" s="121"/>
      <c r="FI261" s="121"/>
      <c r="FJ261" s="121"/>
      <c r="FK261" s="121"/>
      <c r="FL261" s="121"/>
      <c r="FM261" s="121"/>
      <c r="FN261" s="121"/>
      <c r="FO261" s="121"/>
      <c r="FP261" s="121"/>
      <c r="FQ261" s="121"/>
      <c r="FR261" s="121"/>
      <c r="FS261" s="121"/>
      <c r="FT261" s="121"/>
      <c r="FU261" s="121"/>
      <c r="FV261" s="121"/>
      <c r="FW261" s="121"/>
      <c r="FX261" s="121"/>
      <c r="FY261" s="121"/>
      <c r="FZ261" s="121"/>
      <c r="GA261" s="121"/>
      <c r="GB261" s="121"/>
      <c r="GC261" s="121"/>
      <c r="GD261" s="121"/>
      <c r="GE261" s="121"/>
      <c r="GF261" s="121"/>
      <c r="GG261" s="121"/>
      <c r="GH261" s="121"/>
      <c r="GI261" s="121"/>
      <c r="GJ261" s="121"/>
      <c r="GK261" s="121"/>
      <c r="GL261" s="121"/>
      <c r="GM261" s="121"/>
      <c r="GN261" s="121"/>
      <c r="GO261" s="121"/>
      <c r="GP261" s="121"/>
      <c r="GQ261" s="121"/>
      <c r="GR261" s="121"/>
      <c r="GS261" s="121"/>
      <c r="GT261" s="121"/>
      <c r="GU261" s="121"/>
      <c r="GV261" s="121"/>
      <c r="GW261" s="121"/>
      <c r="GX261" s="121"/>
      <c r="GY261" s="121"/>
      <c r="GZ261" s="121"/>
      <c r="HA261" s="121"/>
      <c r="HB261" s="121"/>
      <c r="HC261" s="121"/>
      <c r="HD261" s="121"/>
      <c r="HE261" s="121"/>
      <c r="HF261" s="121"/>
      <c r="HG261" s="121"/>
      <c r="HH261" s="121"/>
      <c r="HI261" s="121"/>
      <c r="HJ261" s="121"/>
      <c r="HK261" s="121"/>
      <c r="HL261" s="121"/>
      <c r="HM261" s="121"/>
      <c r="HN261" s="121"/>
      <c r="HO261" s="121"/>
      <c r="HP261" s="121"/>
      <c r="HQ261" s="121"/>
      <c r="HR261" s="121"/>
      <c r="HS261" s="121"/>
      <c r="HT261" s="121"/>
      <c r="HU261" s="121"/>
      <c r="HV261" s="121"/>
      <c r="HW261" s="121"/>
      <c r="HX261" s="121"/>
      <c r="HY261" s="121"/>
      <c r="HZ261" s="121"/>
      <c r="IA261" s="121"/>
      <c r="IB261" s="121"/>
      <c r="IC261" s="121"/>
      <c r="ID261" s="121"/>
      <c r="IE261" s="121"/>
      <c r="IF261" s="121"/>
      <c r="IG261" s="121"/>
      <c r="IH261" s="121"/>
      <c r="II261" s="121"/>
      <c r="IJ261" s="121"/>
      <c r="IK261" s="121"/>
      <c r="IL261" s="121"/>
      <c r="IM261" s="121"/>
      <c r="IN261" s="121"/>
      <c r="IO261" s="121"/>
      <c r="IP261" s="121"/>
      <c r="IQ261" s="121"/>
      <c r="IR261" s="121"/>
      <c r="IS261" s="121"/>
      <c r="IT261" s="121"/>
      <c r="IU261" s="121"/>
      <c r="IV261" s="121"/>
    </row>
    <row r="262" spans="1:256" ht="13.5">
      <c r="A262" s="121"/>
      <c r="B262" s="121"/>
      <c r="C262" s="121"/>
      <c r="D262" s="121"/>
      <c r="E262" s="121"/>
      <c r="F262" s="121"/>
      <c r="G262" s="121"/>
      <c r="H262" s="121"/>
      <c r="I262" s="13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  <c r="BX262" s="121"/>
      <c r="BY262" s="121"/>
      <c r="BZ262" s="121"/>
      <c r="CA262" s="121"/>
      <c r="CB262" s="121"/>
      <c r="CC262" s="121"/>
      <c r="CD262" s="121"/>
      <c r="CE262" s="121"/>
      <c r="CF262" s="121"/>
      <c r="CG262" s="121"/>
      <c r="CH262" s="121"/>
      <c r="CI262" s="121"/>
      <c r="CJ262" s="121"/>
      <c r="CK262" s="121"/>
      <c r="CL262" s="121"/>
      <c r="CM262" s="121"/>
      <c r="CN262" s="121"/>
      <c r="CO262" s="121"/>
      <c r="CP262" s="121"/>
      <c r="CQ262" s="121"/>
      <c r="CR262" s="121"/>
      <c r="CS262" s="121"/>
      <c r="CT262" s="121"/>
      <c r="CU262" s="121"/>
      <c r="CV262" s="121"/>
      <c r="CW262" s="121"/>
      <c r="CX262" s="121"/>
      <c r="CY262" s="121"/>
      <c r="CZ262" s="121"/>
      <c r="DA262" s="121"/>
      <c r="DB262" s="121"/>
      <c r="DC262" s="121"/>
      <c r="DD262" s="121"/>
      <c r="DE262" s="121"/>
      <c r="DF262" s="121"/>
      <c r="DG262" s="121"/>
      <c r="DH262" s="121"/>
      <c r="DI262" s="121"/>
      <c r="DJ262" s="121"/>
      <c r="DK262" s="121"/>
      <c r="DL262" s="121"/>
      <c r="DM262" s="121"/>
      <c r="DN262" s="121"/>
      <c r="DO262" s="121"/>
      <c r="DP262" s="121"/>
      <c r="DQ262" s="121"/>
      <c r="DR262" s="121"/>
      <c r="DS262" s="121"/>
      <c r="DT262" s="121"/>
      <c r="DU262" s="121"/>
      <c r="DV262" s="121"/>
      <c r="DW262" s="121"/>
      <c r="DX262" s="121"/>
      <c r="DY262" s="121"/>
      <c r="DZ262" s="121"/>
      <c r="EA262" s="121"/>
      <c r="EB262" s="121"/>
      <c r="EC262" s="121"/>
      <c r="ED262" s="121"/>
      <c r="EE262" s="121"/>
      <c r="EF262" s="121"/>
      <c r="EG262" s="121"/>
      <c r="EH262" s="121"/>
      <c r="EI262" s="121"/>
      <c r="EJ262" s="121"/>
      <c r="EK262" s="121"/>
      <c r="EL262" s="121"/>
      <c r="EM262" s="121"/>
      <c r="EN262" s="121"/>
      <c r="EO262" s="121"/>
      <c r="EP262" s="121"/>
      <c r="EQ262" s="121"/>
      <c r="ER262" s="121"/>
      <c r="ES262" s="121"/>
      <c r="ET262" s="121"/>
      <c r="EU262" s="121"/>
      <c r="EV262" s="121"/>
      <c r="EW262" s="121"/>
      <c r="EX262" s="121"/>
      <c r="EY262" s="121"/>
      <c r="EZ262" s="121"/>
      <c r="FA262" s="121"/>
      <c r="FB262" s="121"/>
      <c r="FC262" s="121"/>
      <c r="FD262" s="121"/>
      <c r="FE262" s="121"/>
      <c r="FF262" s="121"/>
      <c r="FG262" s="121"/>
      <c r="FH262" s="121"/>
      <c r="FI262" s="121"/>
      <c r="FJ262" s="121"/>
      <c r="FK262" s="121"/>
      <c r="FL262" s="121"/>
      <c r="FM262" s="121"/>
      <c r="FN262" s="121"/>
      <c r="FO262" s="121"/>
      <c r="FP262" s="121"/>
      <c r="FQ262" s="121"/>
      <c r="FR262" s="121"/>
      <c r="FS262" s="121"/>
      <c r="FT262" s="121"/>
      <c r="FU262" s="121"/>
      <c r="FV262" s="121"/>
      <c r="FW262" s="121"/>
      <c r="FX262" s="121"/>
      <c r="FY262" s="121"/>
      <c r="FZ262" s="121"/>
      <c r="GA262" s="121"/>
      <c r="GB262" s="121"/>
      <c r="GC262" s="121"/>
      <c r="GD262" s="121"/>
      <c r="GE262" s="121"/>
      <c r="GF262" s="121"/>
      <c r="GG262" s="121"/>
      <c r="GH262" s="121"/>
      <c r="GI262" s="121"/>
      <c r="GJ262" s="121"/>
      <c r="GK262" s="121"/>
      <c r="GL262" s="121"/>
      <c r="GM262" s="121"/>
      <c r="GN262" s="121"/>
      <c r="GO262" s="121"/>
      <c r="GP262" s="121"/>
      <c r="GQ262" s="121"/>
      <c r="GR262" s="121"/>
      <c r="GS262" s="121"/>
      <c r="GT262" s="121"/>
      <c r="GU262" s="121"/>
      <c r="GV262" s="121"/>
      <c r="GW262" s="121"/>
      <c r="GX262" s="121"/>
      <c r="GY262" s="121"/>
      <c r="GZ262" s="121"/>
      <c r="HA262" s="121"/>
      <c r="HB262" s="121"/>
      <c r="HC262" s="121"/>
      <c r="HD262" s="121"/>
      <c r="HE262" s="121"/>
      <c r="HF262" s="121"/>
      <c r="HG262" s="121"/>
      <c r="HH262" s="121"/>
      <c r="HI262" s="121"/>
      <c r="HJ262" s="121"/>
      <c r="HK262" s="121"/>
      <c r="HL262" s="121"/>
      <c r="HM262" s="121"/>
      <c r="HN262" s="121"/>
      <c r="HO262" s="121"/>
      <c r="HP262" s="121"/>
      <c r="HQ262" s="121"/>
      <c r="HR262" s="121"/>
      <c r="HS262" s="121"/>
      <c r="HT262" s="121"/>
      <c r="HU262" s="121"/>
      <c r="HV262" s="121"/>
      <c r="HW262" s="121"/>
      <c r="HX262" s="121"/>
      <c r="HY262" s="121"/>
      <c r="HZ262" s="121"/>
      <c r="IA262" s="121"/>
      <c r="IB262" s="121"/>
      <c r="IC262" s="121"/>
      <c r="ID262" s="121"/>
      <c r="IE262" s="121"/>
      <c r="IF262" s="121"/>
      <c r="IG262" s="121"/>
      <c r="IH262" s="121"/>
      <c r="II262" s="121"/>
      <c r="IJ262" s="121"/>
      <c r="IK262" s="121"/>
      <c r="IL262" s="121"/>
      <c r="IM262" s="121"/>
      <c r="IN262" s="121"/>
      <c r="IO262" s="121"/>
      <c r="IP262" s="121"/>
      <c r="IQ262" s="121"/>
      <c r="IR262" s="121"/>
      <c r="IS262" s="121"/>
      <c r="IT262" s="121"/>
      <c r="IU262" s="121"/>
      <c r="IV262" s="121"/>
    </row>
    <row r="263" spans="1:256" ht="13.5">
      <c r="A263" s="121"/>
      <c r="B263" s="121"/>
      <c r="C263" s="121"/>
      <c r="D263" s="121"/>
      <c r="E263" s="121"/>
      <c r="F263" s="121"/>
      <c r="G263" s="121"/>
      <c r="H263" s="121"/>
      <c r="I263" s="13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21"/>
      <c r="BS263" s="121"/>
      <c r="BT263" s="121"/>
      <c r="BU263" s="121"/>
      <c r="BV263" s="121"/>
      <c r="BW263" s="121"/>
      <c r="BX263" s="121"/>
      <c r="BY263" s="121"/>
      <c r="BZ263" s="121"/>
      <c r="CA263" s="121"/>
      <c r="CB263" s="121"/>
      <c r="CC263" s="121"/>
      <c r="CD263" s="121"/>
      <c r="CE263" s="121"/>
      <c r="CF263" s="121"/>
      <c r="CG263" s="121"/>
      <c r="CH263" s="121"/>
      <c r="CI263" s="121"/>
      <c r="CJ263" s="121"/>
      <c r="CK263" s="121"/>
      <c r="CL263" s="121"/>
      <c r="CM263" s="121"/>
      <c r="CN263" s="121"/>
      <c r="CO263" s="121"/>
      <c r="CP263" s="121"/>
      <c r="CQ263" s="121"/>
      <c r="CR263" s="121"/>
      <c r="CS263" s="121"/>
      <c r="CT263" s="121"/>
      <c r="CU263" s="121"/>
      <c r="CV263" s="121"/>
      <c r="CW263" s="121"/>
      <c r="CX263" s="121"/>
      <c r="CY263" s="121"/>
      <c r="CZ263" s="121"/>
      <c r="DA263" s="121"/>
      <c r="DB263" s="121"/>
      <c r="DC263" s="121"/>
      <c r="DD263" s="121"/>
      <c r="DE263" s="121"/>
      <c r="DF263" s="121"/>
      <c r="DG263" s="121"/>
      <c r="DH263" s="121"/>
      <c r="DI263" s="121"/>
      <c r="DJ263" s="121"/>
      <c r="DK263" s="121"/>
      <c r="DL263" s="121"/>
      <c r="DM263" s="121"/>
      <c r="DN263" s="121"/>
      <c r="DO263" s="121"/>
      <c r="DP263" s="121"/>
      <c r="DQ263" s="121"/>
      <c r="DR263" s="121"/>
      <c r="DS263" s="121"/>
      <c r="DT263" s="121"/>
      <c r="DU263" s="121"/>
      <c r="DV263" s="121"/>
      <c r="DW263" s="121"/>
      <c r="DX263" s="121"/>
      <c r="DY263" s="121"/>
      <c r="DZ263" s="121"/>
      <c r="EA263" s="121"/>
      <c r="EB263" s="121"/>
      <c r="EC263" s="121"/>
      <c r="ED263" s="121"/>
      <c r="EE263" s="121"/>
      <c r="EF263" s="121"/>
      <c r="EG263" s="121"/>
      <c r="EH263" s="121"/>
      <c r="EI263" s="121"/>
      <c r="EJ263" s="121"/>
      <c r="EK263" s="121"/>
      <c r="EL263" s="121"/>
      <c r="EM263" s="121"/>
      <c r="EN263" s="121"/>
      <c r="EO263" s="121"/>
      <c r="EP263" s="121"/>
      <c r="EQ263" s="121"/>
      <c r="ER263" s="121"/>
      <c r="ES263" s="121"/>
      <c r="ET263" s="121"/>
      <c r="EU263" s="121"/>
      <c r="EV263" s="121"/>
      <c r="EW263" s="121"/>
      <c r="EX263" s="121"/>
      <c r="EY263" s="121"/>
      <c r="EZ263" s="121"/>
      <c r="FA263" s="121"/>
      <c r="FB263" s="121"/>
      <c r="FC263" s="121"/>
      <c r="FD263" s="121"/>
      <c r="FE263" s="121"/>
      <c r="FF263" s="121"/>
      <c r="FG263" s="121"/>
      <c r="FH263" s="121"/>
      <c r="FI263" s="121"/>
      <c r="FJ263" s="121"/>
      <c r="FK263" s="121"/>
      <c r="FL263" s="121"/>
      <c r="FM263" s="121"/>
      <c r="FN263" s="121"/>
      <c r="FO263" s="121"/>
      <c r="FP263" s="121"/>
      <c r="FQ263" s="121"/>
      <c r="FR263" s="121"/>
      <c r="FS263" s="121"/>
      <c r="FT263" s="121"/>
      <c r="FU263" s="121"/>
      <c r="FV263" s="121"/>
      <c r="FW263" s="121"/>
      <c r="FX263" s="121"/>
      <c r="FY263" s="121"/>
      <c r="FZ263" s="121"/>
      <c r="GA263" s="121"/>
      <c r="GB263" s="121"/>
      <c r="GC263" s="121"/>
      <c r="GD263" s="121"/>
      <c r="GE263" s="121"/>
      <c r="GF263" s="121"/>
      <c r="GG263" s="121"/>
      <c r="GH263" s="121"/>
      <c r="GI263" s="121"/>
      <c r="GJ263" s="121"/>
      <c r="GK263" s="121"/>
      <c r="GL263" s="121"/>
      <c r="GM263" s="121"/>
      <c r="GN263" s="121"/>
      <c r="GO263" s="121"/>
      <c r="GP263" s="121"/>
      <c r="GQ263" s="121"/>
      <c r="GR263" s="121"/>
      <c r="GS263" s="121"/>
      <c r="GT263" s="121"/>
      <c r="GU263" s="121"/>
      <c r="GV263" s="121"/>
      <c r="GW263" s="121"/>
      <c r="GX263" s="121"/>
      <c r="GY263" s="121"/>
      <c r="GZ263" s="121"/>
      <c r="HA263" s="121"/>
      <c r="HB263" s="121"/>
      <c r="HC263" s="121"/>
      <c r="HD263" s="121"/>
      <c r="HE263" s="121"/>
      <c r="HF263" s="121"/>
      <c r="HG263" s="121"/>
      <c r="HH263" s="121"/>
      <c r="HI263" s="121"/>
      <c r="HJ263" s="121"/>
      <c r="HK263" s="121"/>
      <c r="HL263" s="121"/>
      <c r="HM263" s="121"/>
      <c r="HN263" s="121"/>
      <c r="HO263" s="121"/>
      <c r="HP263" s="121"/>
      <c r="HQ263" s="121"/>
      <c r="HR263" s="121"/>
      <c r="HS263" s="121"/>
      <c r="HT263" s="121"/>
      <c r="HU263" s="121"/>
      <c r="HV263" s="121"/>
      <c r="HW263" s="121"/>
      <c r="HX263" s="121"/>
      <c r="HY263" s="121"/>
      <c r="HZ263" s="121"/>
      <c r="IA263" s="121"/>
      <c r="IB263" s="121"/>
      <c r="IC263" s="121"/>
      <c r="ID263" s="121"/>
      <c r="IE263" s="121"/>
      <c r="IF263" s="121"/>
      <c r="IG263" s="121"/>
      <c r="IH263" s="121"/>
      <c r="II263" s="121"/>
      <c r="IJ263" s="121"/>
      <c r="IK263" s="121"/>
      <c r="IL263" s="121"/>
      <c r="IM263" s="121"/>
      <c r="IN263" s="121"/>
      <c r="IO263" s="121"/>
      <c r="IP263" s="121"/>
      <c r="IQ263" s="121"/>
      <c r="IR263" s="121"/>
      <c r="IS263" s="121"/>
      <c r="IT263" s="121"/>
      <c r="IU263" s="121"/>
      <c r="IV263" s="12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12.77734375" style="31" customWidth="1"/>
    <col min="2" max="2" width="10.99609375" style="31" customWidth="1"/>
    <col min="3" max="3" width="9.99609375" style="31" customWidth="1"/>
    <col min="4" max="4" width="10.99609375" style="31" customWidth="1"/>
    <col min="5" max="5" width="9.99609375" style="31" customWidth="1"/>
    <col min="6" max="6" width="10.99609375" style="31" customWidth="1"/>
    <col min="7" max="7" width="9.99609375" style="31" customWidth="1"/>
    <col min="8" max="8" width="10.99609375" style="31" customWidth="1"/>
    <col min="9" max="9" width="9.99609375" style="31" customWidth="1"/>
    <col min="10" max="10" width="10.99609375" style="31" customWidth="1"/>
    <col min="11" max="11" width="9.99609375" style="31" customWidth="1"/>
    <col min="12" max="12" width="10.99609375" style="31" customWidth="1"/>
    <col min="13" max="13" width="9.99609375" style="31" customWidth="1"/>
    <col min="14" max="14" width="12.77734375" style="31" customWidth="1"/>
    <col min="15" max="16384" width="8.88671875" style="31" customWidth="1"/>
  </cols>
  <sheetData>
    <row r="1" spans="1:14" ht="35.25" customHeight="1">
      <c r="A1" s="305" t="s">
        <v>151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s="22" customFormat="1" ht="20.25" customHeight="1">
      <c r="A2" s="34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N2" s="36" t="s">
        <v>45</v>
      </c>
    </row>
    <row r="3" spans="1:14" s="22" customFormat="1" ht="19.5" customHeight="1">
      <c r="A3" s="289" t="s">
        <v>40</v>
      </c>
      <c r="B3" s="294" t="s">
        <v>46</v>
      </c>
      <c r="C3" s="289"/>
      <c r="D3" s="294" t="s">
        <v>47</v>
      </c>
      <c r="E3" s="289"/>
      <c r="F3" s="294" t="s">
        <v>48</v>
      </c>
      <c r="G3" s="289"/>
      <c r="H3" s="294" t="s">
        <v>80</v>
      </c>
      <c r="I3" s="289"/>
      <c r="J3" s="294" t="s">
        <v>82</v>
      </c>
      <c r="K3" s="289"/>
      <c r="L3" s="294" t="s">
        <v>49</v>
      </c>
      <c r="M3" s="289"/>
      <c r="N3" s="294" t="s">
        <v>41</v>
      </c>
    </row>
    <row r="4" spans="1:14" s="22" customFormat="1" ht="19.5" customHeight="1">
      <c r="A4" s="291"/>
      <c r="B4" s="290"/>
      <c r="C4" s="291"/>
      <c r="D4" s="290" t="s">
        <v>50</v>
      </c>
      <c r="E4" s="291"/>
      <c r="F4" s="290" t="s">
        <v>50</v>
      </c>
      <c r="G4" s="291"/>
      <c r="H4" s="290" t="s">
        <v>81</v>
      </c>
      <c r="I4" s="291"/>
      <c r="J4" s="290" t="s">
        <v>83</v>
      </c>
      <c r="K4" s="291"/>
      <c r="L4" s="290" t="s">
        <v>85</v>
      </c>
      <c r="M4" s="291"/>
      <c r="N4" s="290"/>
    </row>
    <row r="5" spans="1:14" s="22" customFormat="1" ht="19.5" customHeight="1">
      <c r="A5" s="291"/>
      <c r="B5" s="292" t="s">
        <v>52</v>
      </c>
      <c r="C5" s="293"/>
      <c r="D5" s="292" t="s">
        <v>53</v>
      </c>
      <c r="E5" s="293"/>
      <c r="F5" s="292" t="s">
        <v>54</v>
      </c>
      <c r="G5" s="293"/>
      <c r="H5" s="292" t="s">
        <v>55</v>
      </c>
      <c r="I5" s="293"/>
      <c r="J5" s="292" t="s">
        <v>84</v>
      </c>
      <c r="K5" s="293"/>
      <c r="L5" s="292" t="s">
        <v>86</v>
      </c>
      <c r="M5" s="293"/>
      <c r="N5" s="290"/>
    </row>
    <row r="6" spans="1:14" s="22" customFormat="1" ht="19.5" customHeight="1">
      <c r="A6" s="291"/>
      <c r="B6" s="5" t="s">
        <v>56</v>
      </c>
      <c r="C6" s="8" t="s">
        <v>5</v>
      </c>
      <c r="D6" s="8" t="s">
        <v>56</v>
      </c>
      <c r="E6" s="8" t="s">
        <v>5</v>
      </c>
      <c r="F6" s="8" t="s">
        <v>56</v>
      </c>
      <c r="G6" s="8" t="s">
        <v>5</v>
      </c>
      <c r="H6" s="8" t="s">
        <v>56</v>
      </c>
      <c r="I6" s="8" t="s">
        <v>5</v>
      </c>
      <c r="J6" s="8" t="s">
        <v>56</v>
      </c>
      <c r="K6" s="8" t="s">
        <v>5</v>
      </c>
      <c r="L6" s="8" t="s">
        <v>56</v>
      </c>
      <c r="M6" s="8" t="s">
        <v>5</v>
      </c>
      <c r="N6" s="290"/>
    </row>
    <row r="7" spans="1:14" s="22" customFormat="1" ht="19.5" customHeight="1">
      <c r="A7" s="293"/>
      <c r="B7" s="17" t="s">
        <v>57</v>
      </c>
      <c r="C7" s="15" t="s">
        <v>58</v>
      </c>
      <c r="D7" s="17" t="s">
        <v>57</v>
      </c>
      <c r="E7" s="15" t="s">
        <v>58</v>
      </c>
      <c r="F7" s="17" t="s">
        <v>57</v>
      </c>
      <c r="G7" s="15" t="s">
        <v>58</v>
      </c>
      <c r="H7" s="17" t="s">
        <v>57</v>
      </c>
      <c r="I7" s="15" t="s">
        <v>58</v>
      </c>
      <c r="J7" s="17" t="s">
        <v>57</v>
      </c>
      <c r="K7" s="15" t="s">
        <v>58</v>
      </c>
      <c r="L7" s="17" t="s">
        <v>57</v>
      </c>
      <c r="M7" s="15" t="s">
        <v>58</v>
      </c>
      <c r="N7" s="292"/>
    </row>
    <row r="8" spans="1:14" s="22" customFormat="1" ht="38.25" customHeight="1">
      <c r="A8" s="7" t="s">
        <v>148</v>
      </c>
      <c r="B8" s="26">
        <v>124</v>
      </c>
      <c r="C8" s="25">
        <v>2949</v>
      </c>
      <c r="D8" s="26">
        <v>49</v>
      </c>
      <c r="E8" s="25">
        <v>1201</v>
      </c>
      <c r="F8" s="26">
        <v>6</v>
      </c>
      <c r="G8" s="25">
        <v>407</v>
      </c>
      <c r="H8" s="26">
        <v>0</v>
      </c>
      <c r="I8" s="25">
        <v>0</v>
      </c>
      <c r="J8" s="26">
        <v>2</v>
      </c>
      <c r="K8" s="25" t="s">
        <v>39</v>
      </c>
      <c r="L8" s="26">
        <v>1</v>
      </c>
      <c r="M8" s="5" t="s">
        <v>39</v>
      </c>
      <c r="N8" s="25" t="s">
        <v>148</v>
      </c>
    </row>
    <row r="9" spans="1:14" s="22" customFormat="1" ht="38.25" customHeight="1">
      <c r="A9" s="7" t="s">
        <v>149</v>
      </c>
      <c r="B9" s="26">
        <v>137</v>
      </c>
      <c r="C9" s="25">
        <v>3330</v>
      </c>
      <c r="D9" s="26">
        <v>54</v>
      </c>
      <c r="E9" s="25">
        <v>1451</v>
      </c>
      <c r="F9" s="26">
        <v>6</v>
      </c>
      <c r="G9" s="25">
        <v>439</v>
      </c>
      <c r="H9" s="26">
        <v>0</v>
      </c>
      <c r="I9" s="25">
        <v>0</v>
      </c>
      <c r="J9" s="26">
        <v>2</v>
      </c>
      <c r="K9" s="25" t="s">
        <v>39</v>
      </c>
      <c r="L9" s="26">
        <v>2</v>
      </c>
      <c r="M9" s="7" t="s">
        <v>39</v>
      </c>
      <c r="N9" s="25" t="s">
        <v>149</v>
      </c>
    </row>
    <row r="10" spans="1:14" s="22" customFormat="1" ht="38.25" customHeight="1">
      <c r="A10" s="7" t="s">
        <v>157</v>
      </c>
      <c r="B10" s="26">
        <v>142</v>
      </c>
      <c r="C10" s="25">
        <v>3247</v>
      </c>
      <c r="D10" s="26">
        <v>66</v>
      </c>
      <c r="E10" s="25">
        <v>1546</v>
      </c>
      <c r="F10" s="26">
        <v>4</v>
      </c>
      <c r="G10" s="25">
        <v>383</v>
      </c>
      <c r="H10" s="25" t="s">
        <v>158</v>
      </c>
      <c r="I10" s="25" t="s">
        <v>158</v>
      </c>
      <c r="J10" s="26">
        <v>1</v>
      </c>
      <c r="K10" s="25" t="s">
        <v>153</v>
      </c>
      <c r="L10" s="26">
        <v>2</v>
      </c>
      <c r="M10" s="7" t="s">
        <v>39</v>
      </c>
      <c r="N10" s="25" t="s">
        <v>157</v>
      </c>
    </row>
    <row r="11" spans="1:14" s="30" customFormat="1" ht="38.25" customHeight="1">
      <c r="A11" s="67" t="s">
        <v>163</v>
      </c>
      <c r="B11" s="139">
        <v>162</v>
      </c>
      <c r="C11" s="72">
        <v>3597</v>
      </c>
      <c r="D11" s="139">
        <v>68</v>
      </c>
      <c r="E11" s="72">
        <v>1621</v>
      </c>
      <c r="F11" s="139">
        <v>8</v>
      </c>
      <c r="G11" s="72">
        <v>507</v>
      </c>
      <c r="H11" s="72" t="s">
        <v>158</v>
      </c>
      <c r="I11" s="72" t="s">
        <v>158</v>
      </c>
      <c r="J11" s="139">
        <v>3</v>
      </c>
      <c r="K11" s="72">
        <v>71</v>
      </c>
      <c r="L11" s="137">
        <v>0</v>
      </c>
      <c r="M11" s="138">
        <v>0</v>
      </c>
      <c r="N11" s="72" t="s">
        <v>163</v>
      </c>
    </row>
    <row r="12" spans="1:14" s="22" customFormat="1" ht="14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s="22" customFormat="1" ht="19.5" customHeight="1">
      <c r="A13" s="289" t="s">
        <v>40</v>
      </c>
      <c r="B13" s="294" t="s">
        <v>59</v>
      </c>
      <c r="C13" s="289"/>
      <c r="D13" s="294" t="s">
        <v>42</v>
      </c>
      <c r="E13" s="289"/>
      <c r="F13" s="294" t="s">
        <v>60</v>
      </c>
      <c r="G13" s="289"/>
      <c r="H13" s="294" t="s">
        <v>90</v>
      </c>
      <c r="I13" s="289"/>
      <c r="J13" s="294" t="s">
        <v>61</v>
      </c>
      <c r="K13" s="289"/>
      <c r="L13" s="294" t="s">
        <v>62</v>
      </c>
      <c r="M13" s="289"/>
      <c r="N13" s="294" t="s">
        <v>41</v>
      </c>
    </row>
    <row r="14" spans="1:14" s="22" customFormat="1" ht="19.5" customHeight="1">
      <c r="A14" s="291"/>
      <c r="B14" s="290" t="s">
        <v>87</v>
      </c>
      <c r="C14" s="291"/>
      <c r="D14" s="290" t="s">
        <v>63</v>
      </c>
      <c r="E14" s="291"/>
      <c r="F14" s="290" t="s">
        <v>88</v>
      </c>
      <c r="G14" s="291"/>
      <c r="H14" s="290" t="s">
        <v>91</v>
      </c>
      <c r="I14" s="291"/>
      <c r="J14" s="303" t="s">
        <v>93</v>
      </c>
      <c r="K14" s="304"/>
      <c r="L14" s="290" t="s">
        <v>94</v>
      </c>
      <c r="M14" s="291"/>
      <c r="N14" s="290"/>
    </row>
    <row r="15" spans="1:14" s="22" customFormat="1" ht="19.5" customHeight="1">
      <c r="A15" s="291"/>
      <c r="B15" s="292" t="s">
        <v>64</v>
      </c>
      <c r="C15" s="293"/>
      <c r="D15" s="292" t="s">
        <v>65</v>
      </c>
      <c r="E15" s="293"/>
      <c r="F15" s="292" t="s">
        <v>89</v>
      </c>
      <c r="G15" s="293"/>
      <c r="H15" s="292" t="s">
        <v>92</v>
      </c>
      <c r="I15" s="293"/>
      <c r="J15" s="292" t="s">
        <v>66</v>
      </c>
      <c r="K15" s="293"/>
      <c r="L15" s="292" t="s">
        <v>67</v>
      </c>
      <c r="M15" s="293"/>
      <c r="N15" s="290"/>
    </row>
    <row r="16" spans="1:14" s="22" customFormat="1" ht="19.5" customHeight="1">
      <c r="A16" s="291"/>
      <c r="B16" s="8" t="s">
        <v>56</v>
      </c>
      <c r="C16" s="8" t="s">
        <v>5</v>
      </c>
      <c r="D16" s="8" t="s">
        <v>56</v>
      </c>
      <c r="E16" s="8" t="s">
        <v>5</v>
      </c>
      <c r="F16" s="8" t="s">
        <v>56</v>
      </c>
      <c r="G16" s="8" t="s">
        <v>5</v>
      </c>
      <c r="H16" s="8" t="s">
        <v>56</v>
      </c>
      <c r="I16" s="8" t="s">
        <v>5</v>
      </c>
      <c r="J16" s="8" t="s">
        <v>56</v>
      </c>
      <c r="K16" s="8" t="s">
        <v>5</v>
      </c>
      <c r="L16" s="8" t="s">
        <v>56</v>
      </c>
      <c r="M16" s="8" t="s">
        <v>5</v>
      </c>
      <c r="N16" s="290"/>
    </row>
    <row r="17" spans="1:16" s="22" customFormat="1" ht="19.5" customHeight="1">
      <c r="A17" s="293"/>
      <c r="B17" s="17" t="s">
        <v>57</v>
      </c>
      <c r="C17" s="15" t="s">
        <v>58</v>
      </c>
      <c r="D17" s="17" t="s">
        <v>57</v>
      </c>
      <c r="E17" s="15" t="s">
        <v>58</v>
      </c>
      <c r="F17" s="17" t="s">
        <v>57</v>
      </c>
      <c r="G17" s="15" t="s">
        <v>58</v>
      </c>
      <c r="H17" s="17" t="s">
        <v>57</v>
      </c>
      <c r="I17" s="15" t="s">
        <v>58</v>
      </c>
      <c r="J17" s="17" t="s">
        <v>57</v>
      </c>
      <c r="K17" s="15" t="s">
        <v>58</v>
      </c>
      <c r="L17" s="17" t="s">
        <v>57</v>
      </c>
      <c r="M17" s="15" t="s">
        <v>58</v>
      </c>
      <c r="N17" s="292"/>
      <c r="P17" s="22" t="s">
        <v>122</v>
      </c>
    </row>
    <row r="18" spans="1:14" s="22" customFormat="1" ht="36" customHeight="1">
      <c r="A18" s="5" t="s">
        <v>148</v>
      </c>
      <c r="B18" s="26">
        <v>5</v>
      </c>
      <c r="C18" s="25">
        <v>134</v>
      </c>
      <c r="D18" s="26">
        <v>1</v>
      </c>
      <c r="E18" s="25" t="s">
        <v>39</v>
      </c>
      <c r="F18" s="26">
        <v>1</v>
      </c>
      <c r="G18" s="25" t="s">
        <v>39</v>
      </c>
      <c r="H18" s="26">
        <v>6</v>
      </c>
      <c r="I18" s="25">
        <v>155</v>
      </c>
      <c r="J18" s="26">
        <v>1</v>
      </c>
      <c r="K18" s="25" t="s">
        <v>39</v>
      </c>
      <c r="L18" s="26">
        <v>12</v>
      </c>
      <c r="M18" s="5">
        <v>194</v>
      </c>
      <c r="N18" s="25" t="s">
        <v>148</v>
      </c>
    </row>
    <row r="19" spans="1:14" s="22" customFormat="1" ht="36" customHeight="1">
      <c r="A19" s="7" t="s">
        <v>149</v>
      </c>
      <c r="B19" s="26">
        <v>7</v>
      </c>
      <c r="C19" s="25">
        <v>149</v>
      </c>
      <c r="D19" s="26">
        <v>1</v>
      </c>
      <c r="E19" s="25" t="s">
        <v>39</v>
      </c>
      <c r="F19" s="26">
        <v>1</v>
      </c>
      <c r="G19" s="25" t="s">
        <v>39</v>
      </c>
      <c r="H19" s="26">
        <v>6</v>
      </c>
      <c r="I19" s="25">
        <v>113</v>
      </c>
      <c r="J19" s="26">
        <v>1</v>
      </c>
      <c r="K19" s="25" t="s">
        <v>39</v>
      </c>
      <c r="L19" s="26">
        <v>12</v>
      </c>
      <c r="M19" s="7" t="s">
        <v>39</v>
      </c>
      <c r="N19" s="25" t="s">
        <v>149</v>
      </c>
    </row>
    <row r="20" spans="1:14" s="22" customFormat="1" ht="36" customHeight="1">
      <c r="A20" s="7" t="s">
        <v>157</v>
      </c>
      <c r="B20" s="26">
        <v>7</v>
      </c>
      <c r="C20" s="25">
        <v>189</v>
      </c>
      <c r="D20" s="26">
        <v>0</v>
      </c>
      <c r="E20" s="25">
        <v>0</v>
      </c>
      <c r="F20" s="26">
        <v>1</v>
      </c>
      <c r="G20" s="25" t="s">
        <v>39</v>
      </c>
      <c r="H20" s="26">
        <v>4</v>
      </c>
      <c r="I20" s="25">
        <v>86</v>
      </c>
      <c r="J20" s="26">
        <v>1</v>
      </c>
      <c r="K20" s="25" t="s">
        <v>39</v>
      </c>
      <c r="L20" s="26">
        <v>10</v>
      </c>
      <c r="M20" s="7">
        <v>168</v>
      </c>
      <c r="N20" s="25" t="s">
        <v>157</v>
      </c>
    </row>
    <row r="21" spans="1:14" s="30" customFormat="1" ht="36" customHeight="1">
      <c r="A21" s="67" t="s">
        <v>163</v>
      </c>
      <c r="B21" s="139">
        <v>7</v>
      </c>
      <c r="C21" s="72">
        <v>162</v>
      </c>
      <c r="D21" s="139">
        <v>3</v>
      </c>
      <c r="E21" s="72">
        <v>30</v>
      </c>
      <c r="F21" s="137">
        <v>0</v>
      </c>
      <c r="G21" s="137">
        <v>0</v>
      </c>
      <c r="H21" s="139">
        <v>10</v>
      </c>
      <c r="I21" s="72">
        <v>171</v>
      </c>
      <c r="J21" s="139">
        <v>1</v>
      </c>
      <c r="K21" s="72" t="s">
        <v>39</v>
      </c>
      <c r="L21" s="139">
        <v>12</v>
      </c>
      <c r="M21" s="67">
        <v>191</v>
      </c>
      <c r="N21" s="72" t="s">
        <v>163</v>
      </c>
    </row>
    <row r="22" spans="1:14" ht="13.5">
      <c r="A22" s="62" t="s">
        <v>197</v>
      </c>
      <c r="B22" s="38"/>
      <c r="C22" s="38"/>
      <c r="D22" s="38"/>
      <c r="E22" s="38"/>
      <c r="F22" s="63"/>
      <c r="G22" s="37"/>
      <c r="H22" s="37"/>
      <c r="I22" s="38"/>
      <c r="J22" s="61" t="s">
        <v>198</v>
      </c>
      <c r="K22" s="37"/>
      <c r="L22" s="38"/>
      <c r="M22" s="38"/>
      <c r="N22" s="63"/>
    </row>
    <row r="23" ht="13.5">
      <c r="A23" s="22" t="s">
        <v>264</v>
      </c>
    </row>
    <row r="24" ht="13.5">
      <c r="A24" s="3" t="s">
        <v>265</v>
      </c>
    </row>
  </sheetData>
  <sheetProtection/>
  <mergeCells count="41">
    <mergeCell ref="A1:N1"/>
    <mergeCell ref="B3:C3"/>
    <mergeCell ref="D3:E3"/>
    <mergeCell ref="F3:G3"/>
    <mergeCell ref="H3:I3"/>
    <mergeCell ref="D5:E5"/>
    <mergeCell ref="L3:M3"/>
    <mergeCell ref="H5:I5"/>
    <mergeCell ref="L4:M4"/>
    <mergeCell ref="L5:M5"/>
    <mergeCell ref="N3:N7"/>
    <mergeCell ref="J4:K4"/>
    <mergeCell ref="J5:K5"/>
    <mergeCell ref="B13:C13"/>
    <mergeCell ref="H13:I13"/>
    <mergeCell ref="L13:M13"/>
    <mergeCell ref="B5:C5"/>
    <mergeCell ref="A3:A7"/>
    <mergeCell ref="B4:C4"/>
    <mergeCell ref="D4:E4"/>
    <mergeCell ref="F4:G4"/>
    <mergeCell ref="J13:K13"/>
    <mergeCell ref="H4:I4"/>
    <mergeCell ref="J3:K3"/>
    <mergeCell ref="A13:A17"/>
    <mergeCell ref="D13:E13"/>
    <mergeCell ref="F5:G5"/>
    <mergeCell ref="N13:N17"/>
    <mergeCell ref="B15:C15"/>
    <mergeCell ref="D15:E15"/>
    <mergeCell ref="F15:G15"/>
    <mergeCell ref="H15:I15"/>
    <mergeCell ref="J15:K15"/>
    <mergeCell ref="L15:M15"/>
    <mergeCell ref="F14:G14"/>
    <mergeCell ref="D14:E14"/>
    <mergeCell ref="L14:M14"/>
    <mergeCell ref="B14:C14"/>
    <mergeCell ref="J14:K14"/>
    <mergeCell ref="H14:I14"/>
    <mergeCell ref="F13:G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12.77734375" style="31" customWidth="1"/>
    <col min="2" max="2" width="11.21484375" style="31" customWidth="1"/>
    <col min="3" max="3" width="9.6640625" style="31" customWidth="1"/>
    <col min="4" max="4" width="11.21484375" style="31" customWidth="1"/>
    <col min="5" max="5" width="9.6640625" style="31" customWidth="1"/>
    <col min="6" max="6" width="11.21484375" style="31" customWidth="1"/>
    <col min="7" max="7" width="9.6640625" style="31" customWidth="1"/>
    <col min="8" max="8" width="11.21484375" style="31" customWidth="1"/>
    <col min="9" max="9" width="9.6640625" style="31" customWidth="1"/>
    <col min="10" max="10" width="11.21484375" style="31" customWidth="1"/>
    <col min="11" max="11" width="9.6640625" style="31" customWidth="1"/>
    <col min="12" max="12" width="9.77734375" style="31" customWidth="1"/>
    <col min="13" max="13" width="8.6640625" style="31" customWidth="1"/>
    <col min="14" max="14" width="12.77734375" style="31" customWidth="1"/>
    <col min="15" max="16384" width="8.88671875" style="31" customWidth="1"/>
  </cols>
  <sheetData>
    <row r="1" spans="1:14" ht="34.5" customHeight="1">
      <c r="A1" s="306" t="s">
        <v>152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s="22" customFormat="1" ht="18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N2" s="36" t="s">
        <v>45</v>
      </c>
    </row>
    <row r="3" spans="1:14" s="22" customFormat="1" ht="18" customHeight="1">
      <c r="A3" s="289" t="s">
        <v>40</v>
      </c>
      <c r="B3" s="294" t="s">
        <v>95</v>
      </c>
      <c r="C3" s="289"/>
      <c r="D3" s="294" t="s">
        <v>96</v>
      </c>
      <c r="E3" s="289"/>
      <c r="F3" s="294" t="s">
        <v>97</v>
      </c>
      <c r="G3" s="289"/>
      <c r="H3" s="294" t="s">
        <v>98</v>
      </c>
      <c r="I3" s="289"/>
      <c r="J3" s="294" t="s">
        <v>99</v>
      </c>
      <c r="K3" s="289"/>
      <c r="L3" s="294" t="s">
        <v>68</v>
      </c>
      <c r="M3" s="289"/>
      <c r="N3" s="294" t="s">
        <v>41</v>
      </c>
    </row>
    <row r="4" spans="1:14" s="22" customFormat="1" ht="24" customHeight="1">
      <c r="A4" s="291"/>
      <c r="B4" s="290" t="s">
        <v>102</v>
      </c>
      <c r="C4" s="291"/>
      <c r="D4" s="290"/>
      <c r="E4" s="291"/>
      <c r="F4" s="290" t="s">
        <v>105</v>
      </c>
      <c r="G4" s="291"/>
      <c r="H4" s="317" t="s">
        <v>106</v>
      </c>
      <c r="I4" s="318"/>
      <c r="J4" s="290" t="s">
        <v>108</v>
      </c>
      <c r="K4" s="291"/>
      <c r="L4" s="290" t="s">
        <v>109</v>
      </c>
      <c r="M4" s="291"/>
      <c r="N4" s="290"/>
    </row>
    <row r="5" spans="1:14" s="22" customFormat="1" ht="36.75" customHeight="1">
      <c r="A5" s="291"/>
      <c r="B5" s="292" t="s">
        <v>69</v>
      </c>
      <c r="C5" s="293"/>
      <c r="D5" s="292" t="s">
        <v>103</v>
      </c>
      <c r="E5" s="293"/>
      <c r="F5" s="292" t="s">
        <v>104</v>
      </c>
      <c r="G5" s="293"/>
      <c r="H5" s="314" t="s">
        <v>107</v>
      </c>
      <c r="I5" s="315"/>
      <c r="J5" s="292" t="s">
        <v>70</v>
      </c>
      <c r="K5" s="293"/>
      <c r="L5" s="292" t="s">
        <v>110</v>
      </c>
      <c r="M5" s="293"/>
      <c r="N5" s="290"/>
    </row>
    <row r="6" spans="1:14" s="22" customFormat="1" ht="18" customHeight="1">
      <c r="A6" s="291"/>
      <c r="B6" s="8" t="s">
        <v>56</v>
      </c>
      <c r="C6" s="8" t="s">
        <v>5</v>
      </c>
      <c r="D6" s="8" t="s">
        <v>56</v>
      </c>
      <c r="E6" s="8" t="s">
        <v>5</v>
      </c>
      <c r="F6" s="8" t="s">
        <v>56</v>
      </c>
      <c r="G6" s="8" t="s">
        <v>5</v>
      </c>
      <c r="H6" s="8" t="s">
        <v>56</v>
      </c>
      <c r="I6" s="8" t="s">
        <v>5</v>
      </c>
      <c r="J6" s="8" t="s">
        <v>56</v>
      </c>
      <c r="K6" s="8" t="s">
        <v>5</v>
      </c>
      <c r="L6" s="8" t="s">
        <v>56</v>
      </c>
      <c r="M6" s="8" t="s">
        <v>5</v>
      </c>
      <c r="N6" s="290"/>
    </row>
    <row r="7" spans="1:14" s="22" customFormat="1" ht="18" customHeight="1">
      <c r="A7" s="293"/>
      <c r="B7" s="17" t="s">
        <v>57</v>
      </c>
      <c r="C7" s="15" t="s">
        <v>58</v>
      </c>
      <c r="D7" s="17" t="s">
        <v>57</v>
      </c>
      <c r="E7" s="15" t="s">
        <v>58</v>
      </c>
      <c r="F7" s="17" t="s">
        <v>57</v>
      </c>
      <c r="G7" s="15" t="s">
        <v>58</v>
      </c>
      <c r="H7" s="17" t="s">
        <v>57</v>
      </c>
      <c r="I7" s="15" t="s">
        <v>58</v>
      </c>
      <c r="J7" s="17" t="s">
        <v>57</v>
      </c>
      <c r="K7" s="15" t="s">
        <v>58</v>
      </c>
      <c r="L7" s="17" t="s">
        <v>57</v>
      </c>
      <c r="M7" s="15" t="s">
        <v>58</v>
      </c>
      <c r="N7" s="292"/>
    </row>
    <row r="8" spans="1:14" s="22" customFormat="1" ht="39" customHeight="1">
      <c r="A8" s="7" t="s">
        <v>123</v>
      </c>
      <c r="B8" s="45">
        <v>27</v>
      </c>
      <c r="C8" s="46">
        <v>442</v>
      </c>
      <c r="D8" s="47">
        <v>0</v>
      </c>
      <c r="E8" s="47">
        <v>0</v>
      </c>
      <c r="F8" s="46">
        <v>3</v>
      </c>
      <c r="G8" s="46">
        <v>44</v>
      </c>
      <c r="H8" s="46">
        <v>2</v>
      </c>
      <c r="I8" s="48" t="s">
        <v>39</v>
      </c>
      <c r="J8" s="46">
        <v>3</v>
      </c>
      <c r="K8" s="49">
        <v>44</v>
      </c>
      <c r="L8" s="46">
        <v>1</v>
      </c>
      <c r="M8" s="50" t="s">
        <v>39</v>
      </c>
      <c r="N8" s="25" t="s">
        <v>123</v>
      </c>
    </row>
    <row r="9" spans="1:14" s="22" customFormat="1" ht="39" customHeight="1">
      <c r="A9" s="7" t="s">
        <v>149</v>
      </c>
      <c r="B9" s="46">
        <v>30</v>
      </c>
      <c r="C9" s="46">
        <v>522</v>
      </c>
      <c r="D9" s="47">
        <v>0</v>
      </c>
      <c r="E9" s="47">
        <v>0</v>
      </c>
      <c r="F9" s="46">
        <v>3</v>
      </c>
      <c r="G9" s="48" t="s">
        <v>39</v>
      </c>
      <c r="H9" s="46">
        <v>2</v>
      </c>
      <c r="I9" s="48" t="s">
        <v>39</v>
      </c>
      <c r="J9" s="46">
        <v>3</v>
      </c>
      <c r="K9" s="49">
        <v>46</v>
      </c>
      <c r="L9" s="46">
        <v>2</v>
      </c>
      <c r="M9" s="50" t="s">
        <v>39</v>
      </c>
      <c r="N9" s="25" t="s">
        <v>149</v>
      </c>
    </row>
    <row r="10" spans="1:14" s="22" customFormat="1" ht="39" customHeight="1">
      <c r="A10" s="7" t="s">
        <v>157</v>
      </c>
      <c r="B10" s="46">
        <v>29</v>
      </c>
      <c r="C10" s="46">
        <v>458</v>
      </c>
      <c r="D10" s="47">
        <v>0</v>
      </c>
      <c r="E10" s="47">
        <v>0</v>
      </c>
      <c r="F10" s="46">
        <v>2</v>
      </c>
      <c r="G10" s="48" t="s">
        <v>39</v>
      </c>
      <c r="H10" s="46">
        <v>1</v>
      </c>
      <c r="I10" s="48" t="s">
        <v>39</v>
      </c>
      <c r="J10" s="46">
        <v>2</v>
      </c>
      <c r="K10" s="49" t="s">
        <v>39</v>
      </c>
      <c r="L10" s="46">
        <v>6</v>
      </c>
      <c r="M10" s="50">
        <v>71</v>
      </c>
      <c r="N10" s="25" t="s">
        <v>157</v>
      </c>
    </row>
    <row r="11" spans="1:14" s="30" customFormat="1" ht="39" customHeight="1">
      <c r="A11" s="67" t="s">
        <v>163</v>
      </c>
      <c r="B11" s="140">
        <v>32</v>
      </c>
      <c r="C11" s="140">
        <v>477</v>
      </c>
      <c r="D11" s="141">
        <v>0</v>
      </c>
      <c r="E11" s="141">
        <v>0</v>
      </c>
      <c r="F11" s="140">
        <v>3</v>
      </c>
      <c r="G11" s="142">
        <v>50</v>
      </c>
      <c r="H11" s="140">
        <v>1</v>
      </c>
      <c r="I11" s="143" t="s">
        <v>39</v>
      </c>
      <c r="J11" s="140">
        <v>2</v>
      </c>
      <c r="K11" s="142" t="s">
        <v>39</v>
      </c>
      <c r="L11" s="140">
        <v>3</v>
      </c>
      <c r="M11" s="144">
        <v>32</v>
      </c>
      <c r="N11" s="72" t="s">
        <v>163</v>
      </c>
    </row>
    <row r="12" spans="1:14" s="22" customFormat="1" ht="18" customHeight="1">
      <c r="A12" s="35"/>
      <c r="B12" s="35"/>
      <c r="C12" s="35"/>
      <c r="F12" s="35"/>
      <c r="G12" s="35"/>
      <c r="H12" s="35"/>
      <c r="I12" s="35"/>
      <c r="J12" s="35"/>
      <c r="K12" s="35"/>
      <c r="L12" s="35"/>
      <c r="M12" s="25"/>
      <c r="N12" s="35"/>
    </row>
    <row r="13" spans="1:15" s="22" customFormat="1" ht="18" customHeight="1">
      <c r="A13" s="289" t="s">
        <v>40</v>
      </c>
      <c r="B13" s="294" t="s">
        <v>71</v>
      </c>
      <c r="C13" s="316"/>
      <c r="D13" s="294" t="s">
        <v>101</v>
      </c>
      <c r="E13" s="289"/>
      <c r="F13" s="294" t="s">
        <v>72</v>
      </c>
      <c r="G13" s="289"/>
      <c r="H13" s="294" t="s">
        <v>100</v>
      </c>
      <c r="I13" s="289"/>
      <c r="J13" s="294" t="s">
        <v>73</v>
      </c>
      <c r="K13" s="289"/>
      <c r="L13" s="294" t="s">
        <v>199</v>
      </c>
      <c r="M13" s="307"/>
      <c r="N13" s="294" t="s">
        <v>41</v>
      </c>
      <c r="O13" s="21"/>
    </row>
    <row r="14" spans="1:15" s="22" customFormat="1" ht="18" customHeight="1">
      <c r="A14" s="291"/>
      <c r="B14" s="290" t="s">
        <v>111</v>
      </c>
      <c r="C14" s="312"/>
      <c r="D14" s="290" t="s">
        <v>112</v>
      </c>
      <c r="E14" s="291"/>
      <c r="F14" s="290" t="s">
        <v>114</v>
      </c>
      <c r="G14" s="291"/>
      <c r="H14" s="290" t="s">
        <v>51</v>
      </c>
      <c r="I14" s="291"/>
      <c r="J14" s="290" t="s">
        <v>43</v>
      </c>
      <c r="K14" s="291"/>
      <c r="L14" s="308"/>
      <c r="M14" s="309"/>
      <c r="N14" s="290"/>
      <c r="O14" s="21"/>
    </row>
    <row r="15" spans="1:15" s="22" customFormat="1" ht="18" customHeight="1">
      <c r="A15" s="291"/>
      <c r="B15" s="292" t="s">
        <v>74</v>
      </c>
      <c r="C15" s="313"/>
      <c r="D15" s="292" t="s">
        <v>113</v>
      </c>
      <c r="E15" s="293"/>
      <c r="F15" s="292" t="s">
        <v>115</v>
      </c>
      <c r="G15" s="293"/>
      <c r="H15" s="292" t="s">
        <v>75</v>
      </c>
      <c r="I15" s="293"/>
      <c r="J15" s="13"/>
      <c r="K15" s="18"/>
      <c r="L15" s="310"/>
      <c r="M15" s="311"/>
      <c r="N15" s="290"/>
      <c r="O15" s="21"/>
    </row>
    <row r="16" spans="1:15" s="22" customFormat="1" ht="18" customHeight="1">
      <c r="A16" s="291"/>
      <c r="B16" s="8" t="s">
        <v>56</v>
      </c>
      <c r="C16" s="6" t="s">
        <v>5</v>
      </c>
      <c r="D16" s="8" t="s">
        <v>56</v>
      </c>
      <c r="E16" s="8" t="s">
        <v>5</v>
      </c>
      <c r="F16" s="8" t="s">
        <v>56</v>
      </c>
      <c r="G16" s="8" t="s">
        <v>5</v>
      </c>
      <c r="H16" s="8" t="s">
        <v>56</v>
      </c>
      <c r="I16" s="8" t="s">
        <v>5</v>
      </c>
      <c r="J16" s="8" t="s">
        <v>56</v>
      </c>
      <c r="K16" s="6" t="s">
        <v>5</v>
      </c>
      <c r="L16" s="42" t="s">
        <v>200</v>
      </c>
      <c r="M16" s="42" t="s">
        <v>201</v>
      </c>
      <c r="N16" s="290"/>
      <c r="O16" s="21"/>
    </row>
    <row r="17" spans="1:15" s="22" customFormat="1" ht="18" customHeight="1">
      <c r="A17" s="293"/>
      <c r="B17" s="65" t="s">
        <v>202</v>
      </c>
      <c r="C17" s="39" t="s">
        <v>203</v>
      </c>
      <c r="D17" s="65" t="s">
        <v>202</v>
      </c>
      <c r="E17" s="39" t="s">
        <v>203</v>
      </c>
      <c r="F17" s="65" t="s">
        <v>202</v>
      </c>
      <c r="G17" s="39" t="s">
        <v>203</v>
      </c>
      <c r="H17" s="65" t="s">
        <v>202</v>
      </c>
      <c r="I17" s="39" t="s">
        <v>203</v>
      </c>
      <c r="J17" s="65" t="s">
        <v>202</v>
      </c>
      <c r="K17" s="39" t="s">
        <v>203</v>
      </c>
      <c r="L17" s="65" t="s">
        <v>202</v>
      </c>
      <c r="M17" s="39" t="s">
        <v>203</v>
      </c>
      <c r="N17" s="292"/>
      <c r="O17" s="21"/>
    </row>
    <row r="18" spans="1:15" s="22" customFormat="1" ht="36" customHeight="1">
      <c r="A18" s="7" t="s">
        <v>148</v>
      </c>
      <c r="B18" s="26">
        <v>2</v>
      </c>
      <c r="C18" s="25" t="s">
        <v>39</v>
      </c>
      <c r="D18" s="26">
        <v>0</v>
      </c>
      <c r="E18" s="25">
        <v>0</v>
      </c>
      <c r="F18" s="26">
        <v>0</v>
      </c>
      <c r="G18" s="25">
        <v>0</v>
      </c>
      <c r="H18" s="26">
        <v>1</v>
      </c>
      <c r="I18" s="25" t="s">
        <v>39</v>
      </c>
      <c r="J18" s="26">
        <v>1</v>
      </c>
      <c r="K18" s="25" t="s">
        <v>39</v>
      </c>
      <c r="L18" s="64">
        <v>0</v>
      </c>
      <c r="M18" s="64">
        <v>0</v>
      </c>
      <c r="N18" s="10" t="s">
        <v>148</v>
      </c>
      <c r="O18" s="21"/>
    </row>
    <row r="19" spans="1:15" s="22" customFormat="1" ht="36" customHeight="1">
      <c r="A19" s="7" t="s">
        <v>149</v>
      </c>
      <c r="B19" s="26">
        <v>2</v>
      </c>
      <c r="C19" s="25" t="s">
        <v>39</v>
      </c>
      <c r="D19" s="26">
        <v>0</v>
      </c>
      <c r="E19" s="25">
        <v>0</v>
      </c>
      <c r="F19" s="26">
        <v>0</v>
      </c>
      <c r="G19" s="25">
        <v>0</v>
      </c>
      <c r="H19" s="26">
        <v>1</v>
      </c>
      <c r="I19" s="25" t="s">
        <v>39</v>
      </c>
      <c r="J19" s="26">
        <v>2</v>
      </c>
      <c r="K19" s="25" t="s">
        <v>39</v>
      </c>
      <c r="L19" s="64">
        <v>0</v>
      </c>
      <c r="M19" s="66">
        <v>0</v>
      </c>
      <c r="N19" s="25" t="s">
        <v>149</v>
      </c>
      <c r="O19" s="21"/>
    </row>
    <row r="20" spans="1:15" s="22" customFormat="1" ht="36" customHeight="1">
      <c r="A20" s="7" t="s">
        <v>157</v>
      </c>
      <c r="B20" s="26">
        <v>3</v>
      </c>
      <c r="C20" s="25">
        <v>36</v>
      </c>
      <c r="D20" s="60">
        <v>0</v>
      </c>
      <c r="E20" s="60">
        <v>0</v>
      </c>
      <c r="F20" s="60">
        <v>0</v>
      </c>
      <c r="G20" s="60">
        <v>0</v>
      </c>
      <c r="H20" s="26">
        <v>1</v>
      </c>
      <c r="I20" s="25" t="s">
        <v>39</v>
      </c>
      <c r="J20" s="26">
        <v>2</v>
      </c>
      <c r="K20" s="25" t="s">
        <v>153</v>
      </c>
      <c r="L20" s="64">
        <v>0</v>
      </c>
      <c r="M20" s="66">
        <v>0</v>
      </c>
      <c r="N20" s="25" t="s">
        <v>157</v>
      </c>
      <c r="O20" s="21"/>
    </row>
    <row r="21" spans="1:15" s="30" customFormat="1" ht="36" customHeight="1">
      <c r="A21" s="67" t="s">
        <v>163</v>
      </c>
      <c r="B21" s="139">
        <v>4</v>
      </c>
      <c r="C21" s="72">
        <v>45</v>
      </c>
      <c r="D21" s="137">
        <v>0</v>
      </c>
      <c r="E21" s="137">
        <v>0</v>
      </c>
      <c r="F21" s="137">
        <v>0</v>
      </c>
      <c r="G21" s="137">
        <v>0</v>
      </c>
      <c r="H21" s="139">
        <v>1</v>
      </c>
      <c r="I21" s="72" t="s">
        <v>39</v>
      </c>
      <c r="J21" s="139">
        <v>2</v>
      </c>
      <c r="K21" s="72" t="s">
        <v>153</v>
      </c>
      <c r="L21" s="145">
        <v>2</v>
      </c>
      <c r="M21" s="146" t="s">
        <v>153</v>
      </c>
      <c r="N21" s="72" t="s">
        <v>163</v>
      </c>
      <c r="O21" s="58"/>
    </row>
    <row r="22" spans="1:14" s="22" customFormat="1" ht="15.75" customHeight="1">
      <c r="A22" s="62" t="s">
        <v>197</v>
      </c>
      <c r="B22" s="21"/>
      <c r="C22" s="21"/>
      <c r="D22" s="21"/>
      <c r="E22" s="21"/>
      <c r="F22" s="32"/>
      <c r="H22" s="23" t="s">
        <v>125</v>
      </c>
      <c r="I22" s="21"/>
      <c r="J22" s="21"/>
      <c r="K22" s="21"/>
      <c r="L22" s="21"/>
      <c r="M22" s="21"/>
      <c r="N22" s="32"/>
    </row>
    <row r="23" spans="1:14" s="22" customFormat="1" ht="15.75" customHeight="1">
      <c r="A23" s="22" t="s">
        <v>264</v>
      </c>
      <c r="H23" s="24" t="s">
        <v>76</v>
      </c>
      <c r="N23" s="32"/>
    </row>
    <row r="24" spans="1:14" s="22" customFormat="1" ht="15.75" customHeight="1">
      <c r="A24" s="3" t="s">
        <v>265</v>
      </c>
      <c r="H24" s="22" t="s">
        <v>146</v>
      </c>
      <c r="N24" s="32"/>
    </row>
    <row r="25" spans="8:13" s="22" customFormat="1" ht="15.75" customHeight="1">
      <c r="H25" s="22" t="s">
        <v>147</v>
      </c>
      <c r="I25" s="3"/>
      <c r="J25" s="3"/>
      <c r="K25" s="3"/>
      <c r="L25" s="3"/>
      <c r="M25" s="3"/>
    </row>
  </sheetData>
  <sheetProtection/>
  <mergeCells count="40">
    <mergeCell ref="N3:N7"/>
    <mergeCell ref="L4:M4"/>
    <mergeCell ref="B5:C5"/>
    <mergeCell ref="D15:E15"/>
    <mergeCell ref="F15:G15"/>
    <mergeCell ref="J14:K14"/>
    <mergeCell ref="B4:C4"/>
    <mergeCell ref="D4:E4"/>
    <mergeCell ref="F4:G4"/>
    <mergeCell ref="H4:I4"/>
    <mergeCell ref="A1:N1"/>
    <mergeCell ref="B3:C3"/>
    <mergeCell ref="D3:E3"/>
    <mergeCell ref="F3:G3"/>
    <mergeCell ref="H3:I3"/>
    <mergeCell ref="J3:K3"/>
    <mergeCell ref="L3:M3"/>
    <mergeCell ref="A3:A7"/>
    <mergeCell ref="J5:K5"/>
    <mergeCell ref="L5:M5"/>
    <mergeCell ref="J4:K4"/>
    <mergeCell ref="F5:G5"/>
    <mergeCell ref="H5:I5"/>
    <mergeCell ref="D5:E5"/>
    <mergeCell ref="N13:N17"/>
    <mergeCell ref="A13:A17"/>
    <mergeCell ref="B13:C13"/>
    <mergeCell ref="D13:E13"/>
    <mergeCell ref="F13:G13"/>
    <mergeCell ref="H13:I13"/>
    <mergeCell ref="L13:M13"/>
    <mergeCell ref="L14:M14"/>
    <mergeCell ref="L15:M15"/>
    <mergeCell ref="J13:K13"/>
    <mergeCell ref="H15:I15"/>
    <mergeCell ref="B14:C14"/>
    <mergeCell ref="B15:C15"/>
    <mergeCell ref="D14:E14"/>
    <mergeCell ref="F14:G14"/>
    <mergeCell ref="H14:I1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1">
      <selection activeCell="A1" sqref="A1:Y1"/>
    </sheetView>
  </sheetViews>
  <sheetFormatPr defaultColWidth="8.88671875" defaultRowHeight="13.5"/>
  <cols>
    <col min="1" max="1" width="11.21484375" style="201" customWidth="1"/>
    <col min="2" max="2" width="9.4453125" style="201" customWidth="1"/>
    <col min="3" max="3" width="12.88671875" style="201" customWidth="1"/>
    <col min="4" max="6" width="10.77734375" style="201" customWidth="1"/>
    <col min="7" max="7" width="8.77734375" style="201" customWidth="1"/>
    <col min="8" max="8" width="11.88671875" style="201" customWidth="1"/>
    <col min="9" max="9" width="11.6640625" style="201" customWidth="1"/>
    <col min="10" max="10" width="11.77734375" style="201" customWidth="1"/>
    <col min="11" max="11" width="11.5546875" style="201" customWidth="1"/>
    <col min="12" max="12" width="11.21484375" style="201" customWidth="1"/>
    <col min="13" max="13" width="13.6640625" style="201" customWidth="1"/>
    <col min="14" max="14" width="15.21484375" style="201" customWidth="1"/>
    <col min="15" max="16384" width="8.88671875" style="201" customWidth="1"/>
  </cols>
  <sheetData>
    <row r="1" spans="1:13" s="148" customFormat="1" ht="35.25" customHeight="1">
      <c r="A1" s="322" t="s">
        <v>266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2" s="149" customFormat="1" ht="16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3" s="151" customFormat="1" ht="18" customHeight="1">
      <c r="A3" s="150" t="s">
        <v>267</v>
      </c>
      <c r="M3" s="152" t="s">
        <v>268</v>
      </c>
    </row>
    <row r="4" spans="1:13" s="151" customFormat="1" ht="24.75" customHeight="1">
      <c r="A4" s="153"/>
      <c r="B4" s="154" t="s">
        <v>269</v>
      </c>
      <c r="C4" s="154" t="s">
        <v>270</v>
      </c>
      <c r="D4" s="155" t="s">
        <v>271</v>
      </c>
      <c r="E4" s="156" t="s">
        <v>272</v>
      </c>
      <c r="F4" s="157"/>
      <c r="G4" s="319" t="s">
        <v>273</v>
      </c>
      <c r="H4" s="320"/>
      <c r="I4" s="321"/>
      <c r="J4" s="156" t="s">
        <v>274</v>
      </c>
      <c r="K4" s="154" t="s">
        <v>275</v>
      </c>
      <c r="L4" s="154" t="s">
        <v>276</v>
      </c>
      <c r="M4" s="153"/>
    </row>
    <row r="5" spans="1:13" s="151" customFormat="1" ht="39.75" customHeight="1">
      <c r="A5" s="94" t="s">
        <v>277</v>
      </c>
      <c r="B5" s="158"/>
      <c r="C5" s="158"/>
      <c r="D5" s="159"/>
      <c r="F5" s="154" t="s">
        <v>278</v>
      </c>
      <c r="G5" s="160" t="s">
        <v>279</v>
      </c>
      <c r="H5" s="161"/>
      <c r="I5" s="162"/>
      <c r="J5" s="163" t="s">
        <v>280</v>
      </c>
      <c r="K5" s="158" t="s">
        <v>281</v>
      </c>
      <c r="L5" s="158" t="s">
        <v>282</v>
      </c>
      <c r="M5" s="94" t="s">
        <v>219</v>
      </c>
    </row>
    <row r="6" spans="1:13" s="151" customFormat="1" ht="24" customHeight="1">
      <c r="A6" s="164"/>
      <c r="B6" s="158" t="s">
        <v>222</v>
      </c>
      <c r="C6" s="165" t="s">
        <v>283</v>
      </c>
      <c r="D6" s="158" t="s">
        <v>284</v>
      </c>
      <c r="E6" s="164"/>
      <c r="F6" s="159"/>
      <c r="G6" s="166"/>
      <c r="H6" s="156" t="s">
        <v>285</v>
      </c>
      <c r="I6" s="154" t="s">
        <v>286</v>
      </c>
      <c r="J6" s="163" t="s">
        <v>222</v>
      </c>
      <c r="K6" s="158"/>
      <c r="L6" s="158"/>
      <c r="M6" s="164"/>
    </row>
    <row r="7" spans="1:13" s="151" customFormat="1" ht="58.5" customHeight="1">
      <c r="A7" s="167"/>
      <c r="B7" s="168" t="s">
        <v>287</v>
      </c>
      <c r="C7" s="169" t="s">
        <v>287</v>
      </c>
      <c r="D7" s="170" t="s">
        <v>288</v>
      </c>
      <c r="E7" s="125" t="s">
        <v>289</v>
      </c>
      <c r="F7" s="169" t="s">
        <v>290</v>
      </c>
      <c r="G7" s="171"/>
      <c r="H7" s="172" t="s">
        <v>291</v>
      </c>
      <c r="I7" s="168" t="s">
        <v>292</v>
      </c>
      <c r="J7" s="173" t="s">
        <v>293</v>
      </c>
      <c r="K7" s="169" t="s">
        <v>294</v>
      </c>
      <c r="L7" s="169" t="s">
        <v>295</v>
      </c>
      <c r="M7" s="167"/>
    </row>
    <row r="8" spans="1:14" s="180" customFormat="1" ht="30" customHeight="1">
      <c r="A8" s="95" t="s">
        <v>296</v>
      </c>
      <c r="B8" s="174">
        <v>5</v>
      </c>
      <c r="C8" s="175"/>
      <c r="D8" s="176">
        <v>1608</v>
      </c>
      <c r="E8" s="176">
        <v>1001</v>
      </c>
      <c r="F8" s="176">
        <v>871</v>
      </c>
      <c r="G8" s="176">
        <v>197</v>
      </c>
      <c r="H8" s="176">
        <v>185</v>
      </c>
      <c r="I8" s="177">
        <v>93.9</v>
      </c>
      <c r="J8" s="176">
        <v>2103</v>
      </c>
      <c r="K8" s="176">
        <v>637925</v>
      </c>
      <c r="L8" s="176">
        <v>15943</v>
      </c>
      <c r="M8" s="178" t="s">
        <v>296</v>
      </c>
      <c r="N8" s="179"/>
    </row>
    <row r="9" spans="1:13" s="186" customFormat="1" ht="30" customHeight="1">
      <c r="A9" s="90"/>
      <c r="B9" s="117"/>
      <c r="C9" s="181" t="s">
        <v>154</v>
      </c>
      <c r="D9" s="182">
        <v>1099</v>
      </c>
      <c r="E9" s="182">
        <v>633</v>
      </c>
      <c r="F9" s="182">
        <v>503</v>
      </c>
      <c r="G9" s="182">
        <v>129</v>
      </c>
      <c r="H9" s="182">
        <v>125</v>
      </c>
      <c r="I9" s="183">
        <v>96.9</v>
      </c>
      <c r="J9" s="182">
        <v>1444</v>
      </c>
      <c r="K9" s="182">
        <v>491956</v>
      </c>
      <c r="L9" s="184">
        <v>12726</v>
      </c>
      <c r="M9" s="185"/>
    </row>
    <row r="10" spans="1:13" s="186" customFormat="1" ht="30" customHeight="1">
      <c r="A10" s="90"/>
      <c r="B10" s="117"/>
      <c r="C10" s="187" t="s">
        <v>297</v>
      </c>
      <c r="D10" s="182">
        <v>197</v>
      </c>
      <c r="E10" s="182">
        <v>127</v>
      </c>
      <c r="F10" s="182">
        <v>127</v>
      </c>
      <c r="G10" s="182">
        <v>9</v>
      </c>
      <c r="H10" s="182">
        <v>5</v>
      </c>
      <c r="I10" s="183">
        <v>55.6</v>
      </c>
      <c r="J10" s="182">
        <v>106</v>
      </c>
      <c r="K10" s="182">
        <v>11200</v>
      </c>
      <c r="L10" s="184">
        <v>1543</v>
      </c>
      <c r="M10" s="185"/>
    </row>
    <row r="11" spans="1:13" s="186" customFormat="1" ht="30" customHeight="1">
      <c r="A11" s="90"/>
      <c r="B11" s="117"/>
      <c r="C11" s="188" t="s">
        <v>298</v>
      </c>
      <c r="D11" s="182">
        <v>67</v>
      </c>
      <c r="E11" s="182">
        <v>50</v>
      </c>
      <c r="F11" s="182">
        <v>50</v>
      </c>
      <c r="G11" s="182">
        <v>18</v>
      </c>
      <c r="H11" s="182">
        <v>16</v>
      </c>
      <c r="I11" s="183">
        <v>88.9</v>
      </c>
      <c r="J11" s="182">
        <v>183</v>
      </c>
      <c r="K11" s="182">
        <v>17844</v>
      </c>
      <c r="L11" s="184" t="s">
        <v>299</v>
      </c>
      <c r="M11" s="185"/>
    </row>
    <row r="12" spans="1:13" s="186" customFormat="1" ht="30" customHeight="1">
      <c r="A12" s="90"/>
      <c r="B12" s="117"/>
      <c r="C12" s="188" t="s">
        <v>300</v>
      </c>
      <c r="D12" s="182">
        <v>130</v>
      </c>
      <c r="E12" s="182">
        <v>97</v>
      </c>
      <c r="F12" s="182">
        <v>97</v>
      </c>
      <c r="G12" s="182">
        <v>21</v>
      </c>
      <c r="H12" s="182">
        <v>19</v>
      </c>
      <c r="I12" s="183">
        <v>90.5</v>
      </c>
      <c r="J12" s="182">
        <v>198</v>
      </c>
      <c r="K12" s="182">
        <v>45515</v>
      </c>
      <c r="L12" s="184">
        <v>32</v>
      </c>
      <c r="M12" s="185"/>
    </row>
    <row r="13" spans="1:13" s="186" customFormat="1" ht="30" customHeight="1">
      <c r="A13" s="189"/>
      <c r="B13" s="190"/>
      <c r="C13" s="191" t="s">
        <v>155</v>
      </c>
      <c r="D13" s="192">
        <v>115</v>
      </c>
      <c r="E13" s="192">
        <v>94</v>
      </c>
      <c r="F13" s="192">
        <v>94</v>
      </c>
      <c r="G13" s="192">
        <v>20</v>
      </c>
      <c r="H13" s="192">
        <v>20</v>
      </c>
      <c r="I13" s="193">
        <v>100</v>
      </c>
      <c r="J13" s="192">
        <v>172</v>
      </c>
      <c r="K13" s="192">
        <v>71410</v>
      </c>
      <c r="L13" s="194">
        <v>1642</v>
      </c>
      <c r="M13" s="195"/>
    </row>
    <row r="14" spans="1:13" s="151" customFormat="1" ht="19.5" customHeight="1">
      <c r="A14" s="153" t="s">
        <v>301</v>
      </c>
      <c r="B14" s="153"/>
      <c r="C14" s="153"/>
      <c r="D14" s="153"/>
      <c r="E14" s="153"/>
      <c r="K14" s="153"/>
      <c r="L14" s="153"/>
      <c r="M14" s="196" t="s">
        <v>302</v>
      </c>
    </row>
    <row r="15" spans="1:19" s="37" customFormat="1" ht="22.5" customHeight="1">
      <c r="A15" s="197" t="s">
        <v>303</v>
      </c>
      <c r="B15" s="197"/>
      <c r="C15" s="197"/>
      <c r="D15" s="197"/>
      <c r="E15" s="197"/>
      <c r="F15" s="197"/>
      <c r="G15" s="197"/>
      <c r="H15" s="197" t="s">
        <v>156</v>
      </c>
      <c r="I15" s="197"/>
      <c r="J15" s="197"/>
      <c r="K15" s="197"/>
      <c r="M15" s="197"/>
      <c r="N15" s="197"/>
      <c r="O15" s="197"/>
      <c r="P15" s="197"/>
      <c r="Q15" s="197"/>
      <c r="R15" s="197"/>
      <c r="S15" s="197"/>
    </row>
    <row r="16" spans="3:6" s="148" customFormat="1" ht="18">
      <c r="C16" s="198"/>
      <c r="D16" s="198"/>
      <c r="E16" s="198"/>
      <c r="F16" s="198"/>
    </row>
    <row r="17" spans="3:13" s="148" customFormat="1" ht="20.25">
      <c r="C17" s="198"/>
      <c r="D17" s="198"/>
      <c r="E17" s="198"/>
      <c r="F17" s="198"/>
      <c r="K17" s="199"/>
      <c r="L17" s="199"/>
      <c r="M17" s="199"/>
    </row>
    <row r="18" spans="3:6" s="148" customFormat="1" ht="18">
      <c r="C18" s="198"/>
      <c r="D18" s="198"/>
      <c r="E18" s="198"/>
      <c r="F18" s="198"/>
    </row>
    <row r="19" s="148" customFormat="1" ht="14.25"/>
    <row r="20" s="148" customFormat="1" ht="14.25"/>
    <row r="21" s="148" customFormat="1" ht="14.25"/>
    <row r="22" s="148" customFormat="1" ht="14.25"/>
    <row r="23" s="148" customFormat="1" ht="14.25"/>
    <row r="24" s="148" customFormat="1" ht="14.25"/>
    <row r="25" s="148" customFormat="1" ht="14.25">
      <c r="A25" s="200"/>
    </row>
    <row r="26" s="148" customFormat="1" ht="14.25"/>
    <row r="27" s="148" customFormat="1" ht="14.25"/>
    <row r="28" s="148" customFormat="1" ht="14.25"/>
    <row r="29" s="148" customFormat="1" ht="14.25"/>
    <row r="30" s="148" customFormat="1" ht="14.25"/>
    <row r="31" s="148" customFormat="1" ht="14.25"/>
    <row r="32" s="148" customFormat="1" ht="14.25"/>
    <row r="33" s="148" customFormat="1" ht="14.25"/>
    <row r="34" s="148" customFormat="1" ht="14.25"/>
    <row r="35" s="148" customFormat="1" ht="14.25"/>
    <row r="36" s="148" customFormat="1" ht="14.25"/>
    <row r="37" s="148" customFormat="1" ht="14.25"/>
    <row r="38" s="148" customFormat="1" ht="14.25"/>
    <row r="39" s="148" customFormat="1" ht="14.25"/>
    <row r="40" s="148" customFormat="1" ht="14.25"/>
    <row r="41" s="148" customFormat="1" ht="14.25"/>
    <row r="42" s="148" customFormat="1" ht="14.25"/>
    <row r="43" s="148" customFormat="1" ht="14.25"/>
    <row r="44" s="148" customFormat="1" ht="14.25"/>
    <row r="45" s="148" customFormat="1" ht="14.25"/>
    <row r="46" s="148" customFormat="1" ht="14.25"/>
    <row r="47" s="148" customFormat="1" ht="14.25"/>
    <row r="48" s="148" customFormat="1" ht="14.25"/>
    <row r="49" s="148" customFormat="1" ht="14.25"/>
    <row r="50" s="148" customFormat="1" ht="14.25"/>
    <row r="51" s="148" customFormat="1" ht="14.25"/>
    <row r="52" s="148" customFormat="1" ht="14.25"/>
    <row r="53" s="148" customFormat="1" ht="14.25"/>
    <row r="54" s="148" customFormat="1" ht="14.25"/>
    <row r="55" s="148" customFormat="1" ht="14.25"/>
    <row r="56" s="148" customFormat="1" ht="14.25"/>
    <row r="57" s="148" customFormat="1" ht="14.25"/>
    <row r="58" s="148" customFormat="1" ht="14.25"/>
    <row r="59" s="148" customFormat="1" ht="14.25"/>
    <row r="60" s="148" customFormat="1" ht="14.25"/>
    <row r="61" s="148" customFormat="1" ht="14.25"/>
    <row r="62" s="148" customFormat="1" ht="14.25"/>
    <row r="63" s="148" customFormat="1" ht="14.25"/>
    <row r="64" s="148" customFormat="1" ht="14.25"/>
    <row r="65" s="148" customFormat="1" ht="14.25"/>
    <row r="66" s="148" customFormat="1" ht="14.25"/>
    <row r="67" s="148" customFormat="1" ht="14.25"/>
    <row r="68" s="148" customFormat="1" ht="14.25"/>
    <row r="69" s="148" customFormat="1" ht="14.25"/>
    <row r="70" s="148" customFormat="1" ht="14.25"/>
    <row r="71" s="148" customFormat="1" ht="14.25"/>
    <row r="72" s="148" customFormat="1" ht="14.25"/>
    <row r="73" s="148" customFormat="1" ht="14.25"/>
    <row r="74" s="148" customFormat="1" ht="14.25"/>
    <row r="75" s="148" customFormat="1" ht="14.25"/>
    <row r="76" s="148" customFormat="1" ht="14.25"/>
    <row r="77" s="148" customFormat="1" ht="14.25"/>
    <row r="78" s="148" customFormat="1" ht="14.25"/>
    <row r="79" s="148" customFormat="1" ht="14.25"/>
    <row r="80" s="148" customFormat="1" ht="14.25"/>
    <row r="81" s="148" customFormat="1" ht="14.25"/>
    <row r="82" s="148" customFormat="1" ht="14.25"/>
    <row r="83" s="148" customFormat="1" ht="14.25"/>
    <row r="84" s="148" customFormat="1" ht="14.25"/>
    <row r="85" s="148" customFormat="1" ht="14.25"/>
    <row r="86" s="148" customFormat="1" ht="14.25"/>
    <row r="87" s="148" customFormat="1" ht="14.25"/>
    <row r="88" s="148" customFormat="1" ht="14.25"/>
    <row r="89" s="148" customFormat="1" ht="14.25"/>
    <row r="90" s="148" customFormat="1" ht="14.25"/>
    <row r="91" s="148" customFormat="1" ht="14.25"/>
    <row r="92" s="148" customFormat="1" ht="14.25"/>
    <row r="93" s="148" customFormat="1" ht="14.25"/>
    <row r="94" s="148" customFormat="1" ht="14.25"/>
    <row r="95" s="148" customFormat="1" ht="14.25"/>
    <row r="96" s="148" customFormat="1" ht="14.25"/>
    <row r="97" s="148" customFormat="1" ht="14.25"/>
    <row r="98" s="148" customFormat="1" ht="14.25"/>
    <row r="99" s="148" customFormat="1" ht="14.25"/>
    <row r="100" s="148" customFormat="1" ht="14.25"/>
    <row r="101" s="148" customFormat="1" ht="14.25"/>
    <row r="102" s="148" customFormat="1" ht="14.25"/>
    <row r="103" s="148" customFormat="1" ht="14.25"/>
    <row r="104" s="148" customFormat="1" ht="14.25"/>
    <row r="105" s="148" customFormat="1" ht="14.25"/>
    <row r="106" s="148" customFormat="1" ht="14.25"/>
    <row r="107" s="148" customFormat="1" ht="14.25"/>
    <row r="108" s="148" customFormat="1" ht="14.25"/>
    <row r="109" s="148" customFormat="1" ht="14.25"/>
    <row r="110" s="148" customFormat="1" ht="14.25"/>
    <row r="111" s="148" customFormat="1" ht="14.25"/>
    <row r="112" s="148" customFormat="1" ht="14.25"/>
    <row r="113" s="148" customFormat="1" ht="14.25"/>
    <row r="114" s="148" customFormat="1" ht="14.25"/>
    <row r="115" s="148" customFormat="1" ht="14.25"/>
    <row r="116" s="148" customFormat="1" ht="14.25"/>
    <row r="117" s="148" customFormat="1" ht="14.25"/>
    <row r="118" s="148" customFormat="1" ht="14.25"/>
    <row r="119" s="148" customFormat="1" ht="14.25"/>
    <row r="120" s="148" customFormat="1" ht="14.25"/>
    <row r="121" s="148" customFormat="1" ht="14.25"/>
    <row r="122" s="148" customFormat="1" ht="14.25"/>
    <row r="123" s="148" customFormat="1" ht="14.25"/>
    <row r="124" s="148" customFormat="1" ht="14.25"/>
    <row r="125" s="148" customFormat="1" ht="14.25"/>
    <row r="126" s="148" customFormat="1" ht="14.25"/>
    <row r="127" s="148" customFormat="1" ht="14.25"/>
    <row r="128" s="148" customFormat="1" ht="14.25"/>
    <row r="129" s="148" customFormat="1" ht="14.25"/>
    <row r="130" s="148" customFormat="1" ht="14.25"/>
    <row r="131" s="148" customFormat="1" ht="14.25"/>
    <row r="132" s="148" customFormat="1" ht="14.25"/>
    <row r="133" s="148" customFormat="1" ht="14.25"/>
    <row r="134" s="148" customFormat="1" ht="14.25"/>
    <row r="135" s="148" customFormat="1" ht="14.25"/>
    <row r="136" s="148" customFormat="1" ht="14.25"/>
    <row r="137" s="148" customFormat="1" ht="14.25"/>
    <row r="138" s="148" customFormat="1" ht="14.25"/>
    <row r="139" s="148" customFormat="1" ht="14.25"/>
    <row r="140" s="148" customFormat="1" ht="14.25"/>
    <row r="141" s="148" customFormat="1" ht="14.25"/>
    <row r="142" s="148" customFormat="1" ht="14.25"/>
    <row r="143" s="148" customFormat="1" ht="14.25"/>
    <row r="144" s="148" customFormat="1" ht="14.25"/>
    <row r="145" s="148" customFormat="1" ht="14.25"/>
    <row r="146" s="148" customFormat="1" ht="14.25"/>
    <row r="147" s="148" customFormat="1" ht="14.25"/>
    <row r="148" s="148" customFormat="1" ht="14.25"/>
    <row r="149" s="148" customFormat="1" ht="14.25"/>
    <row r="150" s="148" customFormat="1" ht="14.25"/>
    <row r="151" s="148" customFormat="1" ht="14.25"/>
    <row r="152" s="148" customFormat="1" ht="14.25"/>
    <row r="153" s="148" customFormat="1" ht="14.25"/>
    <row r="154" s="148" customFormat="1" ht="14.25"/>
    <row r="155" s="148" customFormat="1" ht="14.25"/>
    <row r="156" s="148" customFormat="1" ht="14.25"/>
    <row r="157" s="148" customFormat="1" ht="14.25"/>
    <row r="158" s="148" customFormat="1" ht="14.25"/>
    <row r="159" s="148" customFormat="1" ht="14.25"/>
    <row r="160" s="148" customFormat="1" ht="14.25"/>
    <row r="161" s="148" customFormat="1" ht="14.25"/>
    <row r="162" s="148" customFormat="1" ht="14.25"/>
    <row r="163" s="148" customFormat="1" ht="14.25"/>
    <row r="164" s="148" customFormat="1" ht="14.25"/>
    <row r="165" s="148" customFormat="1" ht="14.25"/>
    <row r="166" s="148" customFormat="1" ht="14.25"/>
    <row r="167" s="148" customFormat="1" ht="14.25"/>
    <row r="168" s="148" customFormat="1" ht="14.25"/>
    <row r="169" s="148" customFormat="1" ht="14.25"/>
    <row r="170" s="148" customFormat="1" ht="14.25"/>
    <row r="171" s="148" customFormat="1" ht="14.25"/>
    <row r="172" s="148" customFormat="1" ht="14.25"/>
    <row r="173" s="148" customFormat="1" ht="14.25"/>
    <row r="174" s="148" customFormat="1" ht="14.25"/>
    <row r="175" s="148" customFormat="1" ht="14.25"/>
    <row r="176" s="148" customFormat="1" ht="14.25"/>
    <row r="177" s="148" customFormat="1" ht="14.25"/>
    <row r="178" s="148" customFormat="1" ht="14.25"/>
    <row r="179" s="148" customFormat="1" ht="14.25"/>
    <row r="180" s="148" customFormat="1" ht="14.25"/>
    <row r="181" s="148" customFormat="1" ht="14.25"/>
    <row r="182" s="148" customFormat="1" ht="14.25"/>
    <row r="183" s="148" customFormat="1" ht="14.25"/>
    <row r="184" s="148" customFormat="1" ht="14.25"/>
    <row r="185" s="148" customFormat="1" ht="14.25"/>
    <row r="186" s="148" customFormat="1" ht="14.25"/>
    <row r="187" s="148" customFormat="1" ht="14.25"/>
    <row r="188" s="148" customFormat="1" ht="14.25"/>
    <row r="189" s="148" customFormat="1" ht="14.25"/>
    <row r="190" s="148" customFormat="1" ht="14.25"/>
    <row r="191" s="148" customFormat="1" ht="14.25"/>
    <row r="192" s="148" customFormat="1" ht="14.25"/>
    <row r="193" s="148" customFormat="1" ht="14.25"/>
    <row r="194" s="148" customFormat="1" ht="14.25"/>
    <row r="195" s="148" customFormat="1" ht="14.25"/>
    <row r="196" s="148" customFormat="1" ht="14.25"/>
    <row r="197" s="148" customFormat="1" ht="14.25"/>
    <row r="198" s="148" customFormat="1" ht="14.25"/>
    <row r="199" s="148" customFormat="1" ht="14.25"/>
    <row r="200" s="148" customFormat="1" ht="14.25"/>
    <row r="201" s="148" customFormat="1" ht="14.25"/>
    <row r="202" s="148" customFormat="1" ht="14.25"/>
    <row r="203" s="148" customFormat="1" ht="14.25"/>
    <row r="204" s="148" customFormat="1" ht="14.25"/>
    <row r="205" s="148" customFormat="1" ht="14.25"/>
    <row r="206" s="148" customFormat="1" ht="14.25"/>
    <row r="207" s="148" customFormat="1" ht="14.25"/>
    <row r="208" s="148" customFormat="1" ht="14.25"/>
    <row r="209" s="148" customFormat="1" ht="14.25"/>
    <row r="210" s="148" customFormat="1" ht="14.25"/>
    <row r="211" s="148" customFormat="1" ht="14.25"/>
    <row r="212" s="148" customFormat="1" ht="14.25"/>
    <row r="213" s="148" customFormat="1" ht="14.25"/>
    <row r="214" s="148" customFormat="1" ht="14.25"/>
    <row r="215" s="148" customFormat="1" ht="14.25"/>
    <row r="216" s="148" customFormat="1" ht="14.25"/>
    <row r="217" s="148" customFormat="1" ht="14.25"/>
    <row r="218" s="148" customFormat="1" ht="14.25"/>
    <row r="219" s="148" customFormat="1" ht="14.25"/>
    <row r="220" s="148" customFormat="1" ht="14.25"/>
    <row r="221" s="148" customFormat="1" ht="14.25"/>
    <row r="222" s="148" customFormat="1" ht="14.25"/>
    <row r="223" s="148" customFormat="1" ht="14.25"/>
    <row r="224" s="148" customFormat="1" ht="14.25"/>
    <row r="225" s="148" customFormat="1" ht="14.25"/>
    <row r="226" s="148" customFormat="1" ht="14.25"/>
    <row r="227" s="148" customFormat="1" ht="14.25"/>
    <row r="228" s="148" customFormat="1" ht="14.25"/>
    <row r="229" s="148" customFormat="1" ht="14.25"/>
    <row r="230" s="148" customFormat="1" ht="14.25"/>
    <row r="231" s="148" customFormat="1" ht="14.25"/>
    <row r="232" s="148" customFormat="1" ht="14.25"/>
    <row r="233" s="148" customFormat="1" ht="14.25"/>
  </sheetData>
  <sheetProtection/>
  <mergeCells count="2">
    <mergeCell ref="G4:I4"/>
    <mergeCell ref="A1:M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8.88671875" style="201" customWidth="1"/>
    <col min="2" max="2" width="9.4453125" style="201" customWidth="1"/>
    <col min="3" max="16" width="8.88671875" style="201" customWidth="1"/>
    <col min="17" max="17" width="11.3359375" style="201" customWidth="1"/>
    <col min="18" max="18" width="8.88671875" style="148" customWidth="1"/>
    <col min="19" max="19" width="8.10546875" style="148" customWidth="1"/>
    <col min="20" max="34" width="8.88671875" style="148" customWidth="1"/>
    <col min="35" max="16384" width="8.88671875" style="201" customWidth="1"/>
  </cols>
  <sheetData>
    <row r="1" spans="1:256" ht="39" customHeight="1">
      <c r="A1" s="331" t="s">
        <v>304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  <c r="IV1" s="202"/>
    </row>
    <row r="2" spans="1:256" ht="14.25">
      <c r="A2" s="332" t="s">
        <v>305</v>
      </c>
      <c r="B2" s="33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333" t="s">
        <v>306</v>
      </c>
      <c r="Q2" s="333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203"/>
      <c r="IB2" s="203"/>
      <c r="IC2" s="203"/>
      <c r="ID2" s="203"/>
      <c r="IE2" s="203"/>
      <c r="IF2" s="203"/>
      <c r="IG2" s="203"/>
      <c r="IH2" s="203"/>
      <c r="II2" s="203"/>
      <c r="IJ2" s="203"/>
      <c r="IK2" s="203"/>
      <c r="IL2" s="203"/>
      <c r="IM2" s="203"/>
      <c r="IN2" s="203"/>
      <c r="IO2" s="203"/>
      <c r="IP2" s="203"/>
      <c r="IQ2" s="203"/>
      <c r="IR2" s="203"/>
      <c r="IS2" s="203"/>
      <c r="IT2" s="203"/>
      <c r="IU2" s="203"/>
      <c r="IV2" s="203"/>
    </row>
    <row r="3" spans="1:256" ht="14.25">
      <c r="A3" s="204"/>
      <c r="B3" s="334" t="s">
        <v>307</v>
      </c>
      <c r="C3" s="335"/>
      <c r="D3" s="336"/>
      <c r="E3" s="337" t="s">
        <v>308</v>
      </c>
      <c r="F3" s="338"/>
      <c r="G3" s="338"/>
      <c r="H3" s="338"/>
      <c r="I3" s="338"/>
      <c r="J3" s="339"/>
      <c r="K3" s="340" t="s">
        <v>309</v>
      </c>
      <c r="L3" s="338"/>
      <c r="M3" s="339"/>
      <c r="N3" s="340" t="s">
        <v>310</v>
      </c>
      <c r="O3" s="338"/>
      <c r="P3" s="339"/>
      <c r="Q3" s="204"/>
      <c r="R3" s="151"/>
      <c r="S3" s="205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  <c r="IH3" s="203"/>
      <c r="II3" s="203"/>
      <c r="IJ3" s="203"/>
      <c r="IK3" s="203"/>
      <c r="IL3" s="203"/>
      <c r="IM3" s="203"/>
      <c r="IN3" s="203"/>
      <c r="IO3" s="203"/>
      <c r="IP3" s="203"/>
      <c r="IQ3" s="203"/>
      <c r="IR3" s="203"/>
      <c r="IS3" s="203"/>
      <c r="IT3" s="203"/>
      <c r="IU3" s="203"/>
      <c r="IV3" s="203"/>
    </row>
    <row r="4" spans="1:256" ht="14.25">
      <c r="A4" s="206" t="s">
        <v>311</v>
      </c>
      <c r="B4" s="323" t="s">
        <v>312</v>
      </c>
      <c r="C4" s="324"/>
      <c r="D4" s="325"/>
      <c r="E4" s="323" t="s">
        <v>313</v>
      </c>
      <c r="F4" s="326"/>
      <c r="G4" s="326"/>
      <c r="H4" s="326"/>
      <c r="I4" s="326"/>
      <c r="J4" s="327"/>
      <c r="K4" s="323" t="s">
        <v>143</v>
      </c>
      <c r="L4" s="328"/>
      <c r="M4" s="325"/>
      <c r="N4" s="323" t="s">
        <v>314</v>
      </c>
      <c r="O4" s="324"/>
      <c r="P4" s="325"/>
      <c r="Q4" s="206" t="s">
        <v>219</v>
      </c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  <c r="IH4" s="203"/>
      <c r="II4" s="203"/>
      <c r="IJ4" s="203"/>
      <c r="IK4" s="203"/>
      <c r="IL4" s="203"/>
      <c r="IM4" s="203"/>
      <c r="IN4" s="203"/>
      <c r="IO4" s="203"/>
      <c r="IP4" s="203"/>
      <c r="IQ4" s="203"/>
      <c r="IR4" s="203"/>
      <c r="IS4" s="203"/>
      <c r="IT4" s="203"/>
      <c r="IU4" s="203"/>
      <c r="IV4" s="203"/>
    </row>
    <row r="5" spans="1:256" ht="14.25">
      <c r="A5" s="206" t="s">
        <v>315</v>
      </c>
      <c r="B5" s="329" t="s">
        <v>316</v>
      </c>
      <c r="C5" s="324"/>
      <c r="D5" s="325"/>
      <c r="E5" s="203"/>
      <c r="F5" s="330" t="s">
        <v>317</v>
      </c>
      <c r="G5" s="330"/>
      <c r="H5" s="330" t="s">
        <v>318</v>
      </c>
      <c r="I5" s="330"/>
      <c r="J5" s="330"/>
      <c r="K5" s="323" t="s">
        <v>319</v>
      </c>
      <c r="L5" s="326"/>
      <c r="M5" s="327"/>
      <c r="N5" s="323" t="s">
        <v>320</v>
      </c>
      <c r="O5" s="326"/>
      <c r="P5" s="327"/>
      <c r="Q5" s="206" t="s">
        <v>321</v>
      </c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  <c r="IH5" s="203"/>
      <c r="II5" s="203"/>
      <c r="IJ5" s="203"/>
      <c r="IK5" s="203"/>
      <c r="IL5" s="203"/>
      <c r="IM5" s="203"/>
      <c r="IN5" s="203"/>
      <c r="IO5" s="203"/>
      <c r="IP5" s="203"/>
      <c r="IQ5" s="203"/>
      <c r="IR5" s="203"/>
      <c r="IS5" s="203"/>
      <c r="IT5" s="203"/>
      <c r="IU5" s="203"/>
      <c r="IV5" s="203"/>
    </row>
    <row r="6" spans="1:256" ht="14.25">
      <c r="A6" s="206"/>
      <c r="B6" s="207"/>
      <c r="C6" s="208" t="s">
        <v>322</v>
      </c>
      <c r="D6" s="208" t="s">
        <v>323</v>
      </c>
      <c r="E6" s="207" t="s">
        <v>324</v>
      </c>
      <c r="F6" s="209" t="s">
        <v>325</v>
      </c>
      <c r="G6" s="210" t="s">
        <v>326</v>
      </c>
      <c r="H6" s="208" t="s">
        <v>327</v>
      </c>
      <c r="I6" s="208" t="s">
        <v>328</v>
      </c>
      <c r="J6" s="208" t="s">
        <v>329</v>
      </c>
      <c r="K6" s="207"/>
      <c r="L6" s="208" t="s">
        <v>322</v>
      </c>
      <c r="M6" s="208" t="s">
        <v>323</v>
      </c>
      <c r="N6" s="207"/>
      <c r="O6" s="208" t="s">
        <v>322</v>
      </c>
      <c r="P6" s="208" t="s">
        <v>323</v>
      </c>
      <c r="Q6" s="206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  <c r="FF6" s="203"/>
      <c r="FG6" s="203"/>
      <c r="FH6" s="203"/>
      <c r="FI6" s="203"/>
      <c r="FJ6" s="203"/>
      <c r="FK6" s="203"/>
      <c r="FL6" s="203"/>
      <c r="FM6" s="203"/>
      <c r="FN6" s="203"/>
      <c r="FO6" s="203"/>
      <c r="FP6" s="203"/>
      <c r="FQ6" s="203"/>
      <c r="FR6" s="203"/>
      <c r="FS6" s="203"/>
      <c r="FT6" s="203"/>
      <c r="FU6" s="203"/>
      <c r="FV6" s="203"/>
      <c r="FW6" s="203"/>
      <c r="FX6" s="203"/>
      <c r="FY6" s="203"/>
      <c r="FZ6" s="203"/>
      <c r="GA6" s="203"/>
      <c r="GB6" s="203"/>
      <c r="GC6" s="203"/>
      <c r="GD6" s="203"/>
      <c r="GE6" s="203"/>
      <c r="GF6" s="203"/>
      <c r="GG6" s="203"/>
      <c r="GH6" s="203"/>
      <c r="GI6" s="203"/>
      <c r="GJ6" s="203"/>
      <c r="GK6" s="203"/>
      <c r="GL6" s="203"/>
      <c r="GM6" s="203"/>
      <c r="GN6" s="203"/>
      <c r="GO6" s="203"/>
      <c r="GP6" s="203"/>
      <c r="GQ6" s="203"/>
      <c r="GR6" s="203"/>
      <c r="GS6" s="203"/>
      <c r="GT6" s="203"/>
      <c r="GU6" s="203"/>
      <c r="GV6" s="203"/>
      <c r="GW6" s="203"/>
      <c r="GX6" s="203"/>
      <c r="GY6" s="203"/>
      <c r="GZ6" s="203"/>
      <c r="HA6" s="203"/>
      <c r="HB6" s="203"/>
      <c r="HC6" s="203"/>
      <c r="HD6" s="203"/>
      <c r="HE6" s="203"/>
      <c r="HF6" s="203"/>
      <c r="HG6" s="203"/>
      <c r="HH6" s="203"/>
      <c r="HI6" s="203"/>
      <c r="HJ6" s="203"/>
      <c r="HK6" s="203"/>
      <c r="HL6" s="203"/>
      <c r="HM6" s="203"/>
      <c r="HN6" s="203"/>
      <c r="HO6" s="203"/>
      <c r="HP6" s="203"/>
      <c r="HQ6" s="203"/>
      <c r="HR6" s="203"/>
      <c r="HS6" s="203"/>
      <c r="HT6" s="203"/>
      <c r="HU6" s="203"/>
      <c r="HV6" s="203"/>
      <c r="HW6" s="203"/>
      <c r="HX6" s="203"/>
      <c r="HY6" s="203"/>
      <c r="HZ6" s="203"/>
      <c r="IA6" s="203"/>
      <c r="IB6" s="203"/>
      <c r="IC6" s="203"/>
      <c r="ID6" s="203"/>
      <c r="IE6" s="203"/>
      <c r="IF6" s="203"/>
      <c r="IG6" s="203"/>
      <c r="IH6" s="203"/>
      <c r="II6" s="203"/>
      <c r="IJ6" s="203"/>
      <c r="IK6" s="203"/>
      <c r="IL6" s="203"/>
      <c r="IM6" s="203"/>
      <c r="IN6" s="203"/>
      <c r="IO6" s="203"/>
      <c r="IP6" s="203"/>
      <c r="IQ6" s="203"/>
      <c r="IR6" s="203"/>
      <c r="IS6" s="203"/>
      <c r="IT6" s="203"/>
      <c r="IU6" s="203"/>
      <c r="IV6" s="203"/>
    </row>
    <row r="7" spans="1:256" ht="25.5">
      <c r="A7" s="211"/>
      <c r="B7" s="212"/>
      <c r="C7" s="212" t="s">
        <v>330</v>
      </c>
      <c r="D7" s="212" t="s">
        <v>331</v>
      </c>
      <c r="E7" s="212"/>
      <c r="F7" s="213" t="s">
        <v>330</v>
      </c>
      <c r="G7" s="214" t="s">
        <v>331</v>
      </c>
      <c r="H7" s="212" t="s">
        <v>332</v>
      </c>
      <c r="I7" s="212" t="s">
        <v>333</v>
      </c>
      <c r="J7" s="213" t="s">
        <v>334</v>
      </c>
      <c r="K7" s="212"/>
      <c r="L7" s="212" t="s">
        <v>330</v>
      </c>
      <c r="M7" s="212" t="s">
        <v>331</v>
      </c>
      <c r="N7" s="215"/>
      <c r="O7" s="212" t="s">
        <v>330</v>
      </c>
      <c r="P7" s="212" t="s">
        <v>331</v>
      </c>
      <c r="Q7" s="21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3"/>
      <c r="EZ7" s="203"/>
      <c r="FA7" s="203"/>
      <c r="FB7" s="203"/>
      <c r="FC7" s="203"/>
      <c r="FD7" s="203"/>
      <c r="FE7" s="203"/>
      <c r="FF7" s="203"/>
      <c r="FG7" s="203"/>
      <c r="FH7" s="203"/>
      <c r="FI7" s="203"/>
      <c r="FJ7" s="203"/>
      <c r="FK7" s="203"/>
      <c r="FL7" s="203"/>
      <c r="FM7" s="203"/>
      <c r="FN7" s="203"/>
      <c r="FO7" s="203"/>
      <c r="FP7" s="203"/>
      <c r="FQ7" s="203"/>
      <c r="FR7" s="203"/>
      <c r="FS7" s="203"/>
      <c r="FT7" s="203"/>
      <c r="FU7" s="203"/>
      <c r="FV7" s="203"/>
      <c r="FW7" s="203"/>
      <c r="FX7" s="203"/>
      <c r="FY7" s="203"/>
      <c r="FZ7" s="203"/>
      <c r="GA7" s="203"/>
      <c r="GB7" s="203"/>
      <c r="GC7" s="203"/>
      <c r="GD7" s="203"/>
      <c r="GE7" s="203"/>
      <c r="GF7" s="203"/>
      <c r="GG7" s="203"/>
      <c r="GH7" s="203"/>
      <c r="GI7" s="203"/>
      <c r="GJ7" s="203"/>
      <c r="GK7" s="203"/>
      <c r="GL7" s="203"/>
      <c r="GM7" s="203"/>
      <c r="GN7" s="203"/>
      <c r="GO7" s="203"/>
      <c r="GP7" s="203"/>
      <c r="GQ7" s="203"/>
      <c r="GR7" s="203"/>
      <c r="GS7" s="203"/>
      <c r="GT7" s="203"/>
      <c r="GU7" s="203"/>
      <c r="GV7" s="203"/>
      <c r="GW7" s="203"/>
      <c r="GX7" s="203"/>
      <c r="GY7" s="203"/>
      <c r="GZ7" s="203"/>
      <c r="HA7" s="203"/>
      <c r="HB7" s="203"/>
      <c r="HC7" s="203"/>
      <c r="HD7" s="203"/>
      <c r="HE7" s="203"/>
      <c r="HF7" s="203"/>
      <c r="HG7" s="203"/>
      <c r="HH7" s="203"/>
      <c r="HI7" s="203"/>
      <c r="HJ7" s="203"/>
      <c r="HK7" s="203"/>
      <c r="HL7" s="203"/>
      <c r="HM7" s="203"/>
      <c r="HN7" s="203"/>
      <c r="HO7" s="203"/>
      <c r="HP7" s="203"/>
      <c r="HQ7" s="203"/>
      <c r="HR7" s="203"/>
      <c r="HS7" s="203"/>
      <c r="HT7" s="203"/>
      <c r="HU7" s="203"/>
      <c r="HV7" s="203"/>
      <c r="HW7" s="203"/>
      <c r="HX7" s="203"/>
      <c r="HY7" s="203"/>
      <c r="HZ7" s="203"/>
      <c r="IA7" s="203"/>
      <c r="IB7" s="203"/>
      <c r="IC7" s="203"/>
      <c r="ID7" s="203"/>
      <c r="IE7" s="203"/>
      <c r="IF7" s="203"/>
      <c r="IG7" s="203"/>
      <c r="IH7" s="203"/>
      <c r="II7" s="203"/>
      <c r="IJ7" s="203"/>
      <c r="IK7" s="203"/>
      <c r="IL7" s="203"/>
      <c r="IM7" s="203"/>
      <c r="IN7" s="203"/>
      <c r="IO7" s="203"/>
      <c r="IP7" s="203"/>
      <c r="IQ7" s="203"/>
      <c r="IR7" s="203"/>
      <c r="IS7" s="203"/>
      <c r="IT7" s="203"/>
      <c r="IU7" s="203"/>
      <c r="IV7" s="203"/>
    </row>
    <row r="8" spans="1:256" ht="21" customHeight="1">
      <c r="A8" s="101" t="s">
        <v>148</v>
      </c>
      <c r="B8" s="216">
        <v>19</v>
      </c>
      <c r="C8" s="217">
        <v>19</v>
      </c>
      <c r="D8" s="217">
        <v>0</v>
      </c>
      <c r="E8" s="217">
        <v>2789</v>
      </c>
      <c r="F8" s="217">
        <v>2789</v>
      </c>
      <c r="G8" s="217">
        <v>0</v>
      </c>
      <c r="H8" s="217">
        <v>0</v>
      </c>
      <c r="I8" s="217">
        <v>2789</v>
      </c>
      <c r="J8" s="218">
        <v>0</v>
      </c>
      <c r="K8" s="217">
        <v>2712</v>
      </c>
      <c r="L8" s="217">
        <v>2712</v>
      </c>
      <c r="M8" s="218">
        <v>0</v>
      </c>
      <c r="N8" s="217">
        <v>96</v>
      </c>
      <c r="O8" s="217">
        <v>96</v>
      </c>
      <c r="P8" s="219">
        <v>0</v>
      </c>
      <c r="Q8" s="220" t="s">
        <v>148</v>
      </c>
      <c r="R8" s="151"/>
      <c r="S8" s="221"/>
      <c r="T8" s="222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203"/>
      <c r="FG8" s="203"/>
      <c r="FH8" s="203"/>
      <c r="FI8" s="203"/>
      <c r="FJ8" s="203"/>
      <c r="FK8" s="203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3"/>
      <c r="FZ8" s="203"/>
      <c r="GA8" s="203"/>
      <c r="GB8" s="203"/>
      <c r="GC8" s="203"/>
      <c r="GD8" s="203"/>
      <c r="GE8" s="203"/>
      <c r="GF8" s="203"/>
      <c r="GG8" s="203"/>
      <c r="GH8" s="203"/>
      <c r="GI8" s="203"/>
      <c r="GJ8" s="203"/>
      <c r="GK8" s="203"/>
      <c r="GL8" s="203"/>
      <c r="GM8" s="203"/>
      <c r="GN8" s="203"/>
      <c r="GO8" s="203"/>
      <c r="GP8" s="203"/>
      <c r="GQ8" s="203"/>
      <c r="GR8" s="203"/>
      <c r="GS8" s="203"/>
      <c r="GT8" s="203"/>
      <c r="GU8" s="203"/>
      <c r="GV8" s="203"/>
      <c r="GW8" s="203"/>
      <c r="GX8" s="203"/>
      <c r="GY8" s="203"/>
      <c r="GZ8" s="203"/>
      <c r="HA8" s="203"/>
      <c r="HB8" s="203"/>
      <c r="HC8" s="203"/>
      <c r="HD8" s="203"/>
      <c r="HE8" s="203"/>
      <c r="HF8" s="203"/>
      <c r="HG8" s="203"/>
      <c r="HH8" s="203"/>
      <c r="HI8" s="203"/>
      <c r="HJ8" s="203"/>
      <c r="HK8" s="203"/>
      <c r="HL8" s="203"/>
      <c r="HM8" s="203"/>
      <c r="HN8" s="203"/>
      <c r="HO8" s="203"/>
      <c r="HP8" s="203"/>
      <c r="HQ8" s="203"/>
      <c r="HR8" s="203"/>
      <c r="HS8" s="203"/>
      <c r="HT8" s="203"/>
      <c r="HU8" s="203"/>
      <c r="HV8" s="203"/>
      <c r="HW8" s="203"/>
      <c r="HX8" s="203"/>
      <c r="HY8" s="203"/>
      <c r="HZ8" s="203"/>
      <c r="IA8" s="203"/>
      <c r="IB8" s="203"/>
      <c r="IC8" s="203"/>
      <c r="ID8" s="203"/>
      <c r="IE8" s="203"/>
      <c r="IF8" s="203"/>
      <c r="IG8" s="203"/>
      <c r="IH8" s="203"/>
      <c r="II8" s="203"/>
      <c r="IJ8" s="203"/>
      <c r="IK8" s="203"/>
      <c r="IL8" s="203"/>
      <c r="IM8" s="203"/>
      <c r="IN8" s="203"/>
      <c r="IO8" s="203"/>
      <c r="IP8" s="203"/>
      <c r="IQ8" s="203"/>
      <c r="IR8" s="203"/>
      <c r="IS8" s="203"/>
      <c r="IT8" s="203"/>
      <c r="IU8" s="203"/>
      <c r="IV8" s="203"/>
    </row>
    <row r="9" spans="1:256" ht="21" customHeight="1">
      <c r="A9" s="101" t="s">
        <v>149</v>
      </c>
      <c r="B9" s="216">
        <v>96</v>
      </c>
      <c r="C9" s="217">
        <v>96</v>
      </c>
      <c r="D9" s="217">
        <v>0</v>
      </c>
      <c r="E9" s="217">
        <v>2974</v>
      </c>
      <c r="F9" s="217">
        <v>2974</v>
      </c>
      <c r="G9" s="217">
        <v>0</v>
      </c>
      <c r="H9" s="217">
        <v>0</v>
      </c>
      <c r="I9" s="217">
        <v>2974</v>
      </c>
      <c r="J9" s="218">
        <v>0</v>
      </c>
      <c r="K9" s="217">
        <v>2992</v>
      </c>
      <c r="L9" s="217">
        <v>2992</v>
      </c>
      <c r="M9" s="218">
        <v>0</v>
      </c>
      <c r="N9" s="217">
        <v>78</v>
      </c>
      <c r="O9" s="217">
        <v>78</v>
      </c>
      <c r="P9" s="219">
        <v>0</v>
      </c>
      <c r="Q9" s="220" t="s">
        <v>149</v>
      </c>
      <c r="R9" s="151"/>
      <c r="S9" s="221"/>
      <c r="T9" s="222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3"/>
      <c r="IF9" s="203"/>
      <c r="IG9" s="203"/>
      <c r="IH9" s="203"/>
      <c r="II9" s="203"/>
      <c r="IJ9" s="203"/>
      <c r="IK9" s="203"/>
      <c r="IL9" s="203"/>
      <c r="IM9" s="203"/>
      <c r="IN9" s="203"/>
      <c r="IO9" s="203"/>
      <c r="IP9" s="203"/>
      <c r="IQ9" s="203"/>
      <c r="IR9" s="203"/>
      <c r="IS9" s="203"/>
      <c r="IT9" s="203"/>
      <c r="IU9" s="203"/>
      <c r="IV9" s="203"/>
    </row>
    <row r="10" spans="1:256" ht="21" customHeight="1">
      <c r="A10" s="101" t="s">
        <v>157</v>
      </c>
      <c r="B10" s="216">
        <v>78</v>
      </c>
      <c r="C10" s="217">
        <v>78</v>
      </c>
      <c r="D10" s="217">
        <v>0</v>
      </c>
      <c r="E10" s="217">
        <v>3457</v>
      </c>
      <c r="F10" s="217">
        <v>3457</v>
      </c>
      <c r="G10" s="217">
        <v>0</v>
      </c>
      <c r="H10" s="217">
        <v>0</v>
      </c>
      <c r="I10" s="217">
        <v>3475</v>
      </c>
      <c r="J10" s="218">
        <v>0</v>
      </c>
      <c r="K10" s="217">
        <v>3476</v>
      </c>
      <c r="L10" s="217">
        <v>3476</v>
      </c>
      <c r="M10" s="218">
        <v>0</v>
      </c>
      <c r="N10" s="217">
        <v>59</v>
      </c>
      <c r="O10" s="217">
        <v>59</v>
      </c>
      <c r="P10" s="219">
        <v>0</v>
      </c>
      <c r="Q10" s="220" t="s">
        <v>157</v>
      </c>
      <c r="R10" s="151"/>
      <c r="S10" s="221"/>
      <c r="T10" s="222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3"/>
      <c r="HF10" s="203"/>
      <c r="HG10" s="203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03"/>
      <c r="HT10" s="203"/>
      <c r="HU10" s="203"/>
      <c r="HV10" s="203"/>
      <c r="HW10" s="203"/>
      <c r="HX10" s="203"/>
      <c r="HY10" s="203"/>
      <c r="HZ10" s="203"/>
      <c r="IA10" s="203"/>
      <c r="IB10" s="203"/>
      <c r="IC10" s="203"/>
      <c r="ID10" s="203"/>
      <c r="IE10" s="203"/>
      <c r="IF10" s="203"/>
      <c r="IG10" s="203"/>
      <c r="IH10" s="203"/>
      <c r="II10" s="203"/>
      <c r="IJ10" s="203"/>
      <c r="IK10" s="203"/>
      <c r="IL10" s="203"/>
      <c r="IM10" s="203"/>
      <c r="IN10" s="203"/>
      <c r="IO10" s="203"/>
      <c r="IP10" s="203"/>
      <c r="IQ10" s="203"/>
      <c r="IR10" s="203"/>
      <c r="IS10" s="203"/>
      <c r="IT10" s="203"/>
      <c r="IU10" s="203"/>
      <c r="IV10" s="203"/>
    </row>
    <row r="11" spans="1:256" ht="21" customHeight="1">
      <c r="A11" s="101" t="s">
        <v>163</v>
      </c>
      <c r="B11" s="216">
        <v>59</v>
      </c>
      <c r="C11" s="217">
        <v>59</v>
      </c>
      <c r="D11" s="217">
        <v>0</v>
      </c>
      <c r="E11" s="217">
        <v>4629.858</v>
      </c>
      <c r="F11" s="217">
        <v>4629.858</v>
      </c>
      <c r="G11" s="217">
        <v>0</v>
      </c>
      <c r="H11" s="217">
        <v>0</v>
      </c>
      <c r="I11" s="217">
        <v>4629.858</v>
      </c>
      <c r="J11" s="218">
        <v>0</v>
      </c>
      <c r="K11" s="217">
        <v>3550.2280000000005</v>
      </c>
      <c r="L11" s="217">
        <v>3550.2280000000005</v>
      </c>
      <c r="M11" s="218">
        <v>0</v>
      </c>
      <c r="N11" s="217">
        <v>138</v>
      </c>
      <c r="O11" s="217">
        <v>138</v>
      </c>
      <c r="P11" s="219">
        <v>0</v>
      </c>
      <c r="Q11" s="220" t="s">
        <v>163</v>
      </c>
      <c r="R11" s="151"/>
      <c r="S11" s="221"/>
      <c r="T11" s="222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03"/>
      <c r="GT11" s="203"/>
      <c r="GU11" s="203"/>
      <c r="GV11" s="203"/>
      <c r="GW11" s="203"/>
      <c r="GX11" s="203"/>
      <c r="GY11" s="203"/>
      <c r="GZ11" s="203"/>
      <c r="HA11" s="203"/>
      <c r="HB11" s="203"/>
      <c r="HC11" s="203"/>
      <c r="HD11" s="203"/>
      <c r="HE11" s="203"/>
      <c r="HF11" s="203"/>
      <c r="HG11" s="203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03"/>
      <c r="HT11" s="203"/>
      <c r="HU11" s="203"/>
      <c r="HV11" s="203"/>
      <c r="HW11" s="203"/>
      <c r="HX11" s="203"/>
      <c r="HY11" s="203"/>
      <c r="HZ11" s="203"/>
      <c r="IA11" s="203"/>
      <c r="IB11" s="203"/>
      <c r="IC11" s="203"/>
      <c r="ID11" s="203"/>
      <c r="IE11" s="203"/>
      <c r="IF11" s="203"/>
      <c r="IG11" s="203"/>
      <c r="IH11" s="203"/>
      <c r="II11" s="203"/>
      <c r="IJ11" s="203"/>
      <c r="IK11" s="203"/>
      <c r="IL11" s="203"/>
      <c r="IM11" s="203"/>
      <c r="IN11" s="203"/>
      <c r="IO11" s="203"/>
      <c r="IP11" s="203"/>
      <c r="IQ11" s="203"/>
      <c r="IR11" s="203"/>
      <c r="IS11" s="203"/>
      <c r="IT11" s="203"/>
      <c r="IU11" s="203"/>
      <c r="IV11" s="203"/>
    </row>
    <row r="12" spans="1:256" ht="21" customHeight="1">
      <c r="A12" s="223" t="s">
        <v>296</v>
      </c>
      <c r="B12" s="224">
        <v>138</v>
      </c>
      <c r="C12" s="225">
        <v>138</v>
      </c>
      <c r="D12" s="217">
        <v>0</v>
      </c>
      <c r="E12" s="225">
        <v>3722</v>
      </c>
      <c r="F12" s="225">
        <v>3722</v>
      </c>
      <c r="G12" s="217">
        <v>0</v>
      </c>
      <c r="H12" s="217">
        <v>0</v>
      </c>
      <c r="I12" s="225">
        <v>3722</v>
      </c>
      <c r="J12" s="218">
        <v>0</v>
      </c>
      <c r="K12" s="225">
        <v>2529</v>
      </c>
      <c r="L12" s="225">
        <v>2529</v>
      </c>
      <c r="M12" s="218">
        <v>0</v>
      </c>
      <c r="N12" s="225">
        <v>38</v>
      </c>
      <c r="O12" s="225">
        <v>38</v>
      </c>
      <c r="P12" s="219">
        <v>0</v>
      </c>
      <c r="Q12" s="226" t="s">
        <v>296</v>
      </c>
      <c r="R12" s="151"/>
      <c r="S12" s="221"/>
      <c r="T12" s="222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  <c r="IL12" s="228"/>
      <c r="IM12" s="228"/>
      <c r="IN12" s="228"/>
      <c r="IO12" s="228"/>
      <c r="IP12" s="228"/>
      <c r="IQ12" s="228"/>
      <c r="IR12" s="228"/>
      <c r="IS12" s="228"/>
      <c r="IT12" s="228"/>
      <c r="IU12" s="228"/>
      <c r="IV12" s="228"/>
    </row>
    <row r="13" spans="1:256" ht="21" customHeight="1">
      <c r="A13" s="229" t="s">
        <v>335</v>
      </c>
      <c r="B13" s="230">
        <v>38</v>
      </c>
      <c r="C13" s="231">
        <v>38</v>
      </c>
      <c r="D13" s="217">
        <v>0</v>
      </c>
      <c r="E13" s="231">
        <v>555</v>
      </c>
      <c r="F13" s="231">
        <v>555</v>
      </c>
      <c r="G13" s="217">
        <v>0</v>
      </c>
      <c r="H13" s="217">
        <v>0</v>
      </c>
      <c r="I13" s="231">
        <v>555</v>
      </c>
      <c r="J13" s="218">
        <v>0</v>
      </c>
      <c r="K13" s="231">
        <v>453</v>
      </c>
      <c r="L13" s="231">
        <v>453</v>
      </c>
      <c r="M13" s="218">
        <v>0</v>
      </c>
      <c r="N13" s="231">
        <v>102</v>
      </c>
      <c r="O13" s="231">
        <v>102</v>
      </c>
      <c r="P13" s="219">
        <v>0</v>
      </c>
      <c r="Q13" s="232" t="s">
        <v>336</v>
      </c>
      <c r="R13" s="151"/>
      <c r="S13" s="221"/>
      <c r="T13" s="222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03"/>
      <c r="HT13" s="203"/>
      <c r="HU13" s="203"/>
      <c r="HV13" s="203"/>
      <c r="HW13" s="203"/>
      <c r="HX13" s="203"/>
      <c r="HY13" s="203"/>
      <c r="HZ13" s="203"/>
      <c r="IA13" s="203"/>
      <c r="IB13" s="203"/>
      <c r="IC13" s="203"/>
      <c r="ID13" s="203"/>
      <c r="IE13" s="203"/>
      <c r="IF13" s="203"/>
      <c r="IG13" s="203"/>
      <c r="IH13" s="203"/>
      <c r="II13" s="203"/>
      <c r="IJ13" s="203"/>
      <c r="IK13" s="203"/>
      <c r="IL13" s="203"/>
      <c r="IM13" s="203"/>
      <c r="IN13" s="203"/>
      <c r="IO13" s="203"/>
      <c r="IP13" s="203"/>
      <c r="IQ13" s="203"/>
      <c r="IR13" s="203"/>
      <c r="IS13" s="203"/>
      <c r="IT13" s="203"/>
      <c r="IU13" s="203"/>
      <c r="IV13" s="203"/>
    </row>
    <row r="14" spans="1:256" ht="21" customHeight="1">
      <c r="A14" s="229" t="s">
        <v>337</v>
      </c>
      <c r="B14" s="231">
        <v>102</v>
      </c>
      <c r="C14" s="231">
        <v>102</v>
      </c>
      <c r="D14" s="217">
        <v>0</v>
      </c>
      <c r="E14" s="231">
        <v>350</v>
      </c>
      <c r="F14" s="231">
        <v>350</v>
      </c>
      <c r="G14" s="217">
        <v>0</v>
      </c>
      <c r="H14" s="217">
        <v>0</v>
      </c>
      <c r="I14" s="231">
        <v>350</v>
      </c>
      <c r="J14" s="218">
        <v>0</v>
      </c>
      <c r="K14" s="231">
        <v>232</v>
      </c>
      <c r="L14" s="231">
        <v>232</v>
      </c>
      <c r="M14" s="218">
        <v>0</v>
      </c>
      <c r="N14" s="231">
        <v>118</v>
      </c>
      <c r="O14" s="231">
        <v>118</v>
      </c>
      <c r="P14" s="219">
        <v>0</v>
      </c>
      <c r="Q14" s="232" t="s">
        <v>338</v>
      </c>
      <c r="R14" s="151"/>
      <c r="S14" s="221"/>
      <c r="T14" s="222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  <c r="IL14" s="203"/>
      <c r="IM14" s="203"/>
      <c r="IN14" s="203"/>
      <c r="IO14" s="203"/>
      <c r="IP14" s="203"/>
      <c r="IQ14" s="203"/>
      <c r="IR14" s="203"/>
      <c r="IS14" s="203"/>
      <c r="IT14" s="203"/>
      <c r="IU14" s="203"/>
      <c r="IV14" s="203"/>
    </row>
    <row r="15" spans="1:256" ht="21" customHeight="1">
      <c r="A15" s="229" t="s">
        <v>339</v>
      </c>
      <c r="B15" s="231">
        <v>118</v>
      </c>
      <c r="C15" s="231">
        <v>118</v>
      </c>
      <c r="D15" s="217">
        <v>0</v>
      </c>
      <c r="E15" s="231">
        <v>277</v>
      </c>
      <c r="F15" s="231">
        <v>277</v>
      </c>
      <c r="G15" s="217">
        <v>0</v>
      </c>
      <c r="H15" s="217">
        <v>0</v>
      </c>
      <c r="I15" s="231">
        <v>277</v>
      </c>
      <c r="J15" s="218">
        <v>0</v>
      </c>
      <c r="K15" s="231">
        <v>189</v>
      </c>
      <c r="L15" s="231">
        <v>189</v>
      </c>
      <c r="M15" s="218">
        <v>0</v>
      </c>
      <c r="N15" s="231">
        <v>88</v>
      </c>
      <c r="O15" s="231">
        <v>88</v>
      </c>
      <c r="P15" s="219">
        <v>0</v>
      </c>
      <c r="Q15" s="232" t="s">
        <v>340</v>
      </c>
      <c r="R15" s="151"/>
      <c r="S15" s="221"/>
      <c r="T15" s="222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  <c r="GE15" s="203"/>
      <c r="GF15" s="203"/>
      <c r="GG15" s="203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03"/>
      <c r="GT15" s="203"/>
      <c r="GU15" s="203"/>
      <c r="GV15" s="203"/>
      <c r="GW15" s="203"/>
      <c r="GX15" s="203"/>
      <c r="GY15" s="203"/>
      <c r="GZ15" s="203"/>
      <c r="HA15" s="203"/>
      <c r="HB15" s="203"/>
      <c r="HC15" s="203"/>
      <c r="HD15" s="203"/>
      <c r="HE15" s="203"/>
      <c r="HF15" s="203"/>
      <c r="HG15" s="203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03"/>
      <c r="HT15" s="203"/>
      <c r="HU15" s="203"/>
      <c r="HV15" s="203"/>
      <c r="HW15" s="203"/>
      <c r="HX15" s="203"/>
      <c r="HY15" s="203"/>
      <c r="HZ15" s="203"/>
      <c r="IA15" s="203"/>
      <c r="IB15" s="203"/>
      <c r="IC15" s="203"/>
      <c r="ID15" s="203"/>
      <c r="IE15" s="203"/>
      <c r="IF15" s="203"/>
      <c r="IG15" s="203"/>
      <c r="IH15" s="203"/>
      <c r="II15" s="203"/>
      <c r="IJ15" s="203"/>
      <c r="IK15" s="203"/>
      <c r="IL15" s="203"/>
      <c r="IM15" s="203"/>
      <c r="IN15" s="203"/>
      <c r="IO15" s="203"/>
      <c r="IP15" s="203"/>
      <c r="IQ15" s="203"/>
      <c r="IR15" s="203"/>
      <c r="IS15" s="203"/>
      <c r="IT15" s="203"/>
      <c r="IU15" s="203"/>
      <c r="IV15" s="203"/>
    </row>
    <row r="16" spans="1:256" ht="21" customHeight="1">
      <c r="A16" s="229" t="s">
        <v>341</v>
      </c>
      <c r="B16" s="231">
        <v>88</v>
      </c>
      <c r="C16" s="231">
        <v>88</v>
      </c>
      <c r="D16" s="217">
        <v>0</v>
      </c>
      <c r="E16" s="231">
        <v>233</v>
      </c>
      <c r="F16" s="231">
        <v>233</v>
      </c>
      <c r="G16" s="217">
        <v>0</v>
      </c>
      <c r="H16" s="217">
        <v>0</v>
      </c>
      <c r="I16" s="231">
        <v>233</v>
      </c>
      <c r="J16" s="218">
        <v>0</v>
      </c>
      <c r="K16" s="231">
        <v>118</v>
      </c>
      <c r="L16" s="231">
        <v>118</v>
      </c>
      <c r="M16" s="218">
        <v>0</v>
      </c>
      <c r="N16" s="231">
        <v>115</v>
      </c>
      <c r="O16" s="231">
        <v>115</v>
      </c>
      <c r="P16" s="219">
        <v>0</v>
      </c>
      <c r="Q16" s="232" t="s">
        <v>342</v>
      </c>
      <c r="R16" s="151"/>
      <c r="S16" s="221"/>
      <c r="T16" s="222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3"/>
      <c r="GC16" s="203"/>
      <c r="GD16" s="203"/>
      <c r="GE16" s="203"/>
      <c r="GF16" s="203"/>
      <c r="GG16" s="203"/>
      <c r="GH16" s="203"/>
      <c r="GI16" s="203"/>
      <c r="GJ16" s="203"/>
      <c r="GK16" s="203"/>
      <c r="GL16" s="203"/>
      <c r="GM16" s="203"/>
      <c r="GN16" s="203"/>
      <c r="GO16" s="203"/>
      <c r="GP16" s="203"/>
      <c r="GQ16" s="203"/>
      <c r="GR16" s="203"/>
      <c r="GS16" s="203"/>
      <c r="GT16" s="203"/>
      <c r="GU16" s="203"/>
      <c r="GV16" s="203"/>
      <c r="GW16" s="203"/>
      <c r="GX16" s="203"/>
      <c r="GY16" s="203"/>
      <c r="GZ16" s="203"/>
      <c r="HA16" s="203"/>
      <c r="HB16" s="203"/>
      <c r="HC16" s="203"/>
      <c r="HD16" s="203"/>
      <c r="HE16" s="203"/>
      <c r="HF16" s="203"/>
      <c r="HG16" s="203"/>
      <c r="HH16" s="203"/>
      <c r="HI16" s="203"/>
      <c r="HJ16" s="203"/>
      <c r="HK16" s="203"/>
      <c r="HL16" s="203"/>
      <c r="HM16" s="203"/>
      <c r="HN16" s="203"/>
      <c r="HO16" s="203"/>
      <c r="HP16" s="203"/>
      <c r="HQ16" s="203"/>
      <c r="HR16" s="203"/>
      <c r="HS16" s="203"/>
      <c r="HT16" s="203"/>
      <c r="HU16" s="203"/>
      <c r="HV16" s="203"/>
      <c r="HW16" s="203"/>
      <c r="HX16" s="203"/>
      <c r="HY16" s="203"/>
      <c r="HZ16" s="203"/>
      <c r="IA16" s="203"/>
      <c r="IB16" s="203"/>
      <c r="IC16" s="203"/>
      <c r="ID16" s="203"/>
      <c r="IE16" s="203"/>
      <c r="IF16" s="203"/>
      <c r="IG16" s="203"/>
      <c r="IH16" s="203"/>
      <c r="II16" s="203"/>
      <c r="IJ16" s="203"/>
      <c r="IK16" s="203"/>
      <c r="IL16" s="203"/>
      <c r="IM16" s="203"/>
      <c r="IN16" s="203"/>
      <c r="IO16" s="203"/>
      <c r="IP16" s="203"/>
      <c r="IQ16" s="203"/>
      <c r="IR16" s="203"/>
      <c r="IS16" s="203"/>
      <c r="IT16" s="203"/>
      <c r="IU16" s="203"/>
      <c r="IV16" s="203"/>
    </row>
    <row r="17" spans="1:256" ht="21" customHeight="1">
      <c r="A17" s="229" t="s">
        <v>343</v>
      </c>
      <c r="B17" s="231">
        <v>115</v>
      </c>
      <c r="C17" s="231">
        <v>115</v>
      </c>
      <c r="D17" s="217">
        <v>0</v>
      </c>
      <c r="E17" s="231">
        <v>204</v>
      </c>
      <c r="F17" s="231">
        <v>204</v>
      </c>
      <c r="G17" s="217">
        <v>0</v>
      </c>
      <c r="H17" s="217">
        <v>0</v>
      </c>
      <c r="I17" s="231">
        <v>204</v>
      </c>
      <c r="J17" s="218">
        <v>0</v>
      </c>
      <c r="K17" s="231">
        <v>113</v>
      </c>
      <c r="L17" s="231">
        <v>113</v>
      </c>
      <c r="M17" s="218">
        <v>0</v>
      </c>
      <c r="N17" s="231">
        <v>91</v>
      </c>
      <c r="O17" s="231">
        <v>91</v>
      </c>
      <c r="P17" s="219">
        <v>0</v>
      </c>
      <c r="Q17" s="232" t="s">
        <v>344</v>
      </c>
      <c r="R17" s="151"/>
      <c r="S17" s="221"/>
      <c r="T17" s="222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  <c r="GF17" s="203"/>
      <c r="GG17" s="203"/>
      <c r="GH17" s="203"/>
      <c r="GI17" s="203"/>
      <c r="GJ17" s="203"/>
      <c r="GK17" s="203"/>
      <c r="GL17" s="203"/>
      <c r="GM17" s="203"/>
      <c r="GN17" s="203"/>
      <c r="GO17" s="203"/>
      <c r="GP17" s="203"/>
      <c r="GQ17" s="203"/>
      <c r="GR17" s="203"/>
      <c r="GS17" s="203"/>
      <c r="GT17" s="203"/>
      <c r="GU17" s="203"/>
      <c r="GV17" s="203"/>
      <c r="GW17" s="203"/>
      <c r="GX17" s="203"/>
      <c r="GY17" s="203"/>
      <c r="GZ17" s="203"/>
      <c r="HA17" s="203"/>
      <c r="HB17" s="203"/>
      <c r="HC17" s="203"/>
      <c r="HD17" s="203"/>
      <c r="HE17" s="203"/>
      <c r="HF17" s="203"/>
      <c r="HG17" s="203"/>
      <c r="HH17" s="203"/>
      <c r="HI17" s="203"/>
      <c r="HJ17" s="203"/>
      <c r="HK17" s="203"/>
      <c r="HL17" s="203"/>
      <c r="HM17" s="203"/>
      <c r="HN17" s="203"/>
      <c r="HO17" s="203"/>
      <c r="HP17" s="203"/>
      <c r="HQ17" s="203"/>
      <c r="HR17" s="203"/>
      <c r="HS17" s="203"/>
      <c r="HT17" s="203"/>
      <c r="HU17" s="203"/>
      <c r="HV17" s="203"/>
      <c r="HW17" s="203"/>
      <c r="HX17" s="203"/>
      <c r="HY17" s="203"/>
      <c r="HZ17" s="203"/>
      <c r="IA17" s="203"/>
      <c r="IB17" s="203"/>
      <c r="IC17" s="203"/>
      <c r="ID17" s="203"/>
      <c r="IE17" s="203"/>
      <c r="IF17" s="203"/>
      <c r="IG17" s="203"/>
      <c r="IH17" s="203"/>
      <c r="II17" s="203"/>
      <c r="IJ17" s="203"/>
      <c r="IK17" s="203"/>
      <c r="IL17" s="203"/>
      <c r="IM17" s="203"/>
      <c r="IN17" s="203"/>
      <c r="IO17" s="203"/>
      <c r="IP17" s="203"/>
      <c r="IQ17" s="203"/>
      <c r="IR17" s="203"/>
      <c r="IS17" s="203"/>
      <c r="IT17" s="203"/>
      <c r="IU17" s="203"/>
      <c r="IV17" s="203"/>
    </row>
    <row r="18" spans="1:256" ht="21" customHeight="1">
      <c r="A18" s="229" t="s">
        <v>345</v>
      </c>
      <c r="B18" s="231">
        <v>91</v>
      </c>
      <c r="C18" s="231">
        <v>91</v>
      </c>
      <c r="D18" s="217">
        <v>0</v>
      </c>
      <c r="E18" s="231">
        <v>219</v>
      </c>
      <c r="F18" s="231">
        <v>219</v>
      </c>
      <c r="G18" s="217">
        <v>0</v>
      </c>
      <c r="H18" s="217">
        <v>0</v>
      </c>
      <c r="I18" s="231">
        <v>219</v>
      </c>
      <c r="J18" s="218">
        <v>0</v>
      </c>
      <c r="K18" s="231">
        <v>124</v>
      </c>
      <c r="L18" s="231">
        <v>124</v>
      </c>
      <c r="M18" s="218">
        <v>0</v>
      </c>
      <c r="N18" s="231">
        <v>95</v>
      </c>
      <c r="O18" s="231">
        <v>95</v>
      </c>
      <c r="P18" s="219">
        <v>0</v>
      </c>
      <c r="Q18" s="232" t="s">
        <v>116</v>
      </c>
      <c r="R18" s="151"/>
      <c r="S18" s="221"/>
      <c r="T18" s="222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  <c r="HA18" s="203"/>
      <c r="HB18" s="203"/>
      <c r="HC18" s="203"/>
      <c r="HD18" s="203"/>
      <c r="HE18" s="203"/>
      <c r="HF18" s="203"/>
      <c r="HG18" s="203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03"/>
      <c r="HT18" s="203"/>
      <c r="HU18" s="203"/>
      <c r="HV18" s="203"/>
      <c r="HW18" s="203"/>
      <c r="HX18" s="203"/>
      <c r="HY18" s="203"/>
      <c r="HZ18" s="203"/>
      <c r="IA18" s="203"/>
      <c r="IB18" s="203"/>
      <c r="IC18" s="203"/>
      <c r="ID18" s="203"/>
      <c r="IE18" s="203"/>
      <c r="IF18" s="203"/>
      <c r="IG18" s="203"/>
      <c r="IH18" s="203"/>
      <c r="II18" s="203"/>
      <c r="IJ18" s="203"/>
      <c r="IK18" s="203"/>
      <c r="IL18" s="203"/>
      <c r="IM18" s="203"/>
      <c r="IN18" s="203"/>
      <c r="IO18" s="203"/>
      <c r="IP18" s="203"/>
      <c r="IQ18" s="203"/>
      <c r="IR18" s="203"/>
      <c r="IS18" s="203"/>
      <c r="IT18" s="203"/>
      <c r="IU18" s="203"/>
      <c r="IV18" s="203"/>
    </row>
    <row r="19" spans="1:256" ht="21" customHeight="1">
      <c r="A19" s="229" t="s">
        <v>346</v>
      </c>
      <c r="B19" s="231">
        <v>95</v>
      </c>
      <c r="C19" s="231">
        <v>95</v>
      </c>
      <c r="D19" s="217">
        <v>0</v>
      </c>
      <c r="E19" s="231">
        <v>204</v>
      </c>
      <c r="F19" s="231">
        <v>204</v>
      </c>
      <c r="G19" s="217">
        <v>0</v>
      </c>
      <c r="H19" s="217">
        <v>0</v>
      </c>
      <c r="I19" s="231">
        <v>204</v>
      </c>
      <c r="J19" s="218">
        <v>0</v>
      </c>
      <c r="K19" s="231">
        <v>119</v>
      </c>
      <c r="L19" s="231">
        <v>119</v>
      </c>
      <c r="M19" s="218">
        <v>0</v>
      </c>
      <c r="N19" s="231">
        <v>85</v>
      </c>
      <c r="O19" s="231">
        <v>85</v>
      </c>
      <c r="P19" s="219">
        <v>0</v>
      </c>
      <c r="Q19" s="232" t="s">
        <v>347</v>
      </c>
      <c r="R19" s="151"/>
      <c r="S19" s="221"/>
      <c r="T19" s="222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203"/>
      <c r="GF19" s="203"/>
      <c r="GG19" s="203"/>
      <c r="GH19" s="203"/>
      <c r="GI19" s="203"/>
      <c r="GJ19" s="203"/>
      <c r="GK19" s="203"/>
      <c r="GL19" s="203"/>
      <c r="GM19" s="203"/>
      <c r="GN19" s="203"/>
      <c r="GO19" s="203"/>
      <c r="GP19" s="203"/>
      <c r="GQ19" s="203"/>
      <c r="GR19" s="203"/>
      <c r="GS19" s="203"/>
      <c r="GT19" s="203"/>
      <c r="GU19" s="203"/>
      <c r="GV19" s="203"/>
      <c r="GW19" s="203"/>
      <c r="GX19" s="203"/>
      <c r="GY19" s="203"/>
      <c r="GZ19" s="203"/>
      <c r="HA19" s="203"/>
      <c r="HB19" s="203"/>
      <c r="HC19" s="203"/>
      <c r="HD19" s="203"/>
      <c r="HE19" s="203"/>
      <c r="HF19" s="203"/>
      <c r="HG19" s="203"/>
      <c r="HH19" s="203"/>
      <c r="HI19" s="203"/>
      <c r="HJ19" s="203"/>
      <c r="HK19" s="203"/>
      <c r="HL19" s="203"/>
      <c r="HM19" s="203"/>
      <c r="HN19" s="203"/>
      <c r="HO19" s="203"/>
      <c r="HP19" s="203"/>
      <c r="HQ19" s="203"/>
      <c r="HR19" s="203"/>
      <c r="HS19" s="203"/>
      <c r="HT19" s="203"/>
      <c r="HU19" s="203"/>
      <c r="HV19" s="203"/>
      <c r="HW19" s="203"/>
      <c r="HX19" s="203"/>
      <c r="HY19" s="203"/>
      <c r="HZ19" s="203"/>
      <c r="IA19" s="203"/>
      <c r="IB19" s="203"/>
      <c r="IC19" s="203"/>
      <c r="ID19" s="203"/>
      <c r="IE19" s="203"/>
      <c r="IF19" s="203"/>
      <c r="IG19" s="203"/>
      <c r="IH19" s="203"/>
      <c r="II19" s="203"/>
      <c r="IJ19" s="203"/>
      <c r="IK19" s="203"/>
      <c r="IL19" s="203"/>
      <c r="IM19" s="203"/>
      <c r="IN19" s="203"/>
      <c r="IO19" s="203"/>
      <c r="IP19" s="203"/>
      <c r="IQ19" s="203"/>
      <c r="IR19" s="203"/>
      <c r="IS19" s="203"/>
      <c r="IT19" s="203"/>
      <c r="IU19" s="203"/>
      <c r="IV19" s="203"/>
    </row>
    <row r="20" spans="1:256" ht="21" customHeight="1">
      <c r="A20" s="229" t="s">
        <v>348</v>
      </c>
      <c r="B20" s="231">
        <v>85</v>
      </c>
      <c r="C20" s="231">
        <v>85</v>
      </c>
      <c r="D20" s="217">
        <v>0</v>
      </c>
      <c r="E20" s="231">
        <v>218</v>
      </c>
      <c r="F20" s="231">
        <v>218</v>
      </c>
      <c r="G20" s="217">
        <v>0</v>
      </c>
      <c r="H20" s="217">
        <v>0</v>
      </c>
      <c r="I20" s="231">
        <v>218</v>
      </c>
      <c r="J20" s="218">
        <v>0</v>
      </c>
      <c r="K20" s="231">
        <v>107</v>
      </c>
      <c r="L20" s="231">
        <v>107</v>
      </c>
      <c r="M20" s="218">
        <v>0</v>
      </c>
      <c r="N20" s="231">
        <v>111</v>
      </c>
      <c r="O20" s="231">
        <v>111</v>
      </c>
      <c r="P20" s="219">
        <v>0</v>
      </c>
      <c r="Q20" s="232" t="s">
        <v>349</v>
      </c>
      <c r="R20" s="151"/>
      <c r="S20" s="221"/>
      <c r="T20" s="222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03"/>
      <c r="HY20" s="203"/>
      <c r="HZ20" s="203"/>
      <c r="IA20" s="203"/>
      <c r="IB20" s="203"/>
      <c r="IC20" s="203"/>
      <c r="ID20" s="203"/>
      <c r="IE20" s="203"/>
      <c r="IF20" s="203"/>
      <c r="IG20" s="203"/>
      <c r="IH20" s="203"/>
      <c r="II20" s="203"/>
      <c r="IJ20" s="203"/>
      <c r="IK20" s="203"/>
      <c r="IL20" s="203"/>
      <c r="IM20" s="203"/>
      <c r="IN20" s="203"/>
      <c r="IO20" s="203"/>
      <c r="IP20" s="203"/>
      <c r="IQ20" s="203"/>
      <c r="IR20" s="203"/>
      <c r="IS20" s="203"/>
      <c r="IT20" s="203"/>
      <c r="IU20" s="203"/>
      <c r="IV20" s="203"/>
    </row>
    <row r="21" spans="1:256" ht="21" customHeight="1">
      <c r="A21" s="229" t="s">
        <v>350</v>
      </c>
      <c r="B21" s="231">
        <v>111</v>
      </c>
      <c r="C21" s="231">
        <v>111</v>
      </c>
      <c r="D21" s="217">
        <v>0</v>
      </c>
      <c r="E21" s="231">
        <v>219</v>
      </c>
      <c r="F21" s="231">
        <v>219</v>
      </c>
      <c r="G21" s="217">
        <v>0</v>
      </c>
      <c r="H21" s="217">
        <v>0</v>
      </c>
      <c r="I21" s="231">
        <v>219</v>
      </c>
      <c r="J21" s="218">
        <v>0</v>
      </c>
      <c r="K21" s="231">
        <v>128</v>
      </c>
      <c r="L21" s="231">
        <v>128</v>
      </c>
      <c r="M21" s="218">
        <v>0</v>
      </c>
      <c r="N21" s="231">
        <v>91</v>
      </c>
      <c r="O21" s="231">
        <v>91</v>
      </c>
      <c r="P21" s="219">
        <v>0</v>
      </c>
      <c r="Q21" s="232" t="s">
        <v>351</v>
      </c>
      <c r="R21" s="151"/>
      <c r="S21" s="221"/>
      <c r="T21" s="222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3"/>
      <c r="HC21" s="203"/>
      <c r="HD21" s="203"/>
      <c r="HE21" s="203"/>
      <c r="HF21" s="203"/>
      <c r="HG21" s="203"/>
      <c r="HH21" s="203"/>
      <c r="HI21" s="203"/>
      <c r="HJ21" s="203"/>
      <c r="HK21" s="203"/>
      <c r="HL21" s="203"/>
      <c r="HM21" s="203"/>
      <c r="HN21" s="203"/>
      <c r="HO21" s="203"/>
      <c r="HP21" s="203"/>
      <c r="HQ21" s="203"/>
      <c r="HR21" s="203"/>
      <c r="HS21" s="203"/>
      <c r="HT21" s="203"/>
      <c r="HU21" s="203"/>
      <c r="HV21" s="203"/>
      <c r="HW21" s="203"/>
      <c r="HX21" s="203"/>
      <c r="HY21" s="203"/>
      <c r="HZ21" s="203"/>
      <c r="IA21" s="203"/>
      <c r="IB21" s="203"/>
      <c r="IC21" s="203"/>
      <c r="ID21" s="203"/>
      <c r="IE21" s="203"/>
      <c r="IF21" s="203"/>
      <c r="IG21" s="203"/>
      <c r="IH21" s="203"/>
      <c r="II21" s="203"/>
      <c r="IJ21" s="203"/>
      <c r="IK21" s="203"/>
      <c r="IL21" s="203"/>
      <c r="IM21" s="203"/>
      <c r="IN21" s="203"/>
      <c r="IO21" s="203"/>
      <c r="IP21" s="203"/>
      <c r="IQ21" s="203"/>
      <c r="IR21" s="203"/>
      <c r="IS21" s="203"/>
      <c r="IT21" s="203"/>
      <c r="IU21" s="203"/>
      <c r="IV21" s="203"/>
    </row>
    <row r="22" spans="1:256" ht="21" customHeight="1">
      <c r="A22" s="229" t="s">
        <v>352</v>
      </c>
      <c r="B22" s="231">
        <v>91</v>
      </c>
      <c r="C22" s="231">
        <v>91</v>
      </c>
      <c r="D22" s="217">
        <v>0</v>
      </c>
      <c r="E22" s="231">
        <v>394</v>
      </c>
      <c r="F22" s="231">
        <v>394</v>
      </c>
      <c r="G22" s="217">
        <v>0</v>
      </c>
      <c r="H22" s="217">
        <v>0</v>
      </c>
      <c r="I22" s="231">
        <v>394</v>
      </c>
      <c r="J22" s="218">
        <v>0</v>
      </c>
      <c r="K22" s="231">
        <v>248</v>
      </c>
      <c r="L22" s="231">
        <v>248</v>
      </c>
      <c r="M22" s="218">
        <v>0</v>
      </c>
      <c r="N22" s="231">
        <v>146</v>
      </c>
      <c r="O22" s="231">
        <v>146</v>
      </c>
      <c r="P22" s="219">
        <v>0</v>
      </c>
      <c r="Q22" s="232" t="s">
        <v>353</v>
      </c>
      <c r="R22" s="151"/>
      <c r="S22" s="221"/>
      <c r="T22" s="222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  <c r="GE22" s="203"/>
      <c r="GF22" s="203"/>
      <c r="GG22" s="203"/>
      <c r="GH22" s="203"/>
      <c r="GI22" s="203"/>
      <c r="GJ22" s="203"/>
      <c r="GK22" s="203"/>
      <c r="GL22" s="203"/>
      <c r="GM22" s="203"/>
      <c r="GN22" s="203"/>
      <c r="GO22" s="203"/>
      <c r="GP22" s="203"/>
      <c r="GQ22" s="203"/>
      <c r="GR22" s="203"/>
      <c r="GS22" s="203"/>
      <c r="GT22" s="203"/>
      <c r="GU22" s="203"/>
      <c r="GV22" s="203"/>
      <c r="GW22" s="203"/>
      <c r="GX22" s="203"/>
      <c r="GY22" s="203"/>
      <c r="GZ22" s="203"/>
      <c r="HA22" s="203"/>
      <c r="HB22" s="203"/>
      <c r="HC22" s="203"/>
      <c r="HD22" s="203"/>
      <c r="HE22" s="203"/>
      <c r="HF22" s="203"/>
      <c r="HG22" s="203"/>
      <c r="HH22" s="203"/>
      <c r="HI22" s="203"/>
      <c r="HJ22" s="203"/>
      <c r="HK22" s="203"/>
      <c r="HL22" s="203"/>
      <c r="HM22" s="203"/>
      <c r="HN22" s="203"/>
      <c r="HO22" s="203"/>
      <c r="HP22" s="203"/>
      <c r="HQ22" s="203"/>
      <c r="HR22" s="203"/>
      <c r="HS22" s="203"/>
      <c r="HT22" s="203"/>
      <c r="HU22" s="203"/>
      <c r="HV22" s="203"/>
      <c r="HW22" s="203"/>
      <c r="HX22" s="203"/>
      <c r="HY22" s="203"/>
      <c r="HZ22" s="203"/>
      <c r="IA22" s="203"/>
      <c r="IB22" s="203"/>
      <c r="IC22" s="203"/>
      <c r="ID22" s="203"/>
      <c r="IE22" s="203"/>
      <c r="IF22" s="203"/>
      <c r="IG22" s="203"/>
      <c r="IH22" s="203"/>
      <c r="II22" s="203"/>
      <c r="IJ22" s="203"/>
      <c r="IK22" s="203"/>
      <c r="IL22" s="203"/>
      <c r="IM22" s="203"/>
      <c r="IN22" s="203"/>
      <c r="IO22" s="203"/>
      <c r="IP22" s="203"/>
      <c r="IQ22" s="203"/>
      <c r="IR22" s="203"/>
      <c r="IS22" s="203"/>
      <c r="IT22" s="203"/>
      <c r="IU22" s="203"/>
      <c r="IV22" s="203"/>
    </row>
    <row r="23" spans="1:256" ht="21" customHeight="1">
      <c r="A23" s="229" t="s">
        <v>354</v>
      </c>
      <c r="B23" s="231">
        <v>146</v>
      </c>
      <c r="C23" s="231">
        <v>146</v>
      </c>
      <c r="D23" s="217">
        <v>0</v>
      </c>
      <c r="E23" s="231">
        <v>440</v>
      </c>
      <c r="F23" s="231">
        <v>440</v>
      </c>
      <c r="G23" s="217">
        <v>0</v>
      </c>
      <c r="H23" s="217">
        <v>0</v>
      </c>
      <c r="I23" s="231">
        <v>440</v>
      </c>
      <c r="J23" s="218">
        <v>0</v>
      </c>
      <c r="K23" s="231">
        <v>327</v>
      </c>
      <c r="L23" s="231">
        <v>327</v>
      </c>
      <c r="M23" s="218">
        <v>0</v>
      </c>
      <c r="N23" s="231">
        <v>113</v>
      </c>
      <c r="O23" s="231">
        <v>113</v>
      </c>
      <c r="P23" s="219">
        <v>0</v>
      </c>
      <c r="Q23" s="232" t="s">
        <v>355</v>
      </c>
      <c r="R23" s="151"/>
      <c r="S23" s="221"/>
      <c r="T23" s="222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3"/>
      <c r="FE23" s="203"/>
      <c r="FF23" s="203"/>
      <c r="FG23" s="203"/>
      <c r="FH23" s="203"/>
      <c r="FI23" s="203"/>
      <c r="FJ23" s="203"/>
      <c r="FK23" s="203"/>
      <c r="FL23" s="203"/>
      <c r="FM23" s="203"/>
      <c r="FN23" s="203"/>
      <c r="FO23" s="203"/>
      <c r="FP23" s="203"/>
      <c r="FQ23" s="203"/>
      <c r="FR23" s="203"/>
      <c r="FS23" s="203"/>
      <c r="FT23" s="203"/>
      <c r="FU23" s="203"/>
      <c r="FV23" s="203"/>
      <c r="FW23" s="203"/>
      <c r="FX23" s="203"/>
      <c r="FY23" s="203"/>
      <c r="FZ23" s="203"/>
      <c r="GA23" s="203"/>
      <c r="GB23" s="203"/>
      <c r="GC23" s="203"/>
      <c r="GD23" s="203"/>
      <c r="GE23" s="203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203"/>
      <c r="GR23" s="203"/>
      <c r="GS23" s="203"/>
      <c r="GT23" s="203"/>
      <c r="GU23" s="203"/>
      <c r="GV23" s="203"/>
      <c r="GW23" s="203"/>
      <c r="GX23" s="203"/>
      <c r="GY23" s="203"/>
      <c r="GZ23" s="203"/>
      <c r="HA23" s="203"/>
      <c r="HB23" s="203"/>
      <c r="HC23" s="203"/>
      <c r="HD23" s="203"/>
      <c r="HE23" s="203"/>
      <c r="HF23" s="203"/>
      <c r="HG23" s="203"/>
      <c r="HH23" s="203"/>
      <c r="HI23" s="203"/>
      <c r="HJ23" s="203"/>
      <c r="HK23" s="203"/>
      <c r="HL23" s="203"/>
      <c r="HM23" s="203"/>
      <c r="HN23" s="203"/>
      <c r="HO23" s="203"/>
      <c r="HP23" s="203"/>
      <c r="HQ23" s="203"/>
      <c r="HR23" s="203"/>
      <c r="HS23" s="203"/>
      <c r="HT23" s="203"/>
      <c r="HU23" s="203"/>
      <c r="HV23" s="203"/>
      <c r="HW23" s="203"/>
      <c r="HX23" s="203"/>
      <c r="HY23" s="203"/>
      <c r="HZ23" s="203"/>
      <c r="IA23" s="203"/>
      <c r="IB23" s="203"/>
      <c r="IC23" s="203"/>
      <c r="ID23" s="203"/>
      <c r="IE23" s="203"/>
      <c r="IF23" s="203"/>
      <c r="IG23" s="203"/>
      <c r="IH23" s="203"/>
      <c r="II23" s="203"/>
      <c r="IJ23" s="203"/>
      <c r="IK23" s="203"/>
      <c r="IL23" s="203"/>
      <c r="IM23" s="203"/>
      <c r="IN23" s="203"/>
      <c r="IO23" s="203"/>
      <c r="IP23" s="203"/>
      <c r="IQ23" s="203"/>
      <c r="IR23" s="203"/>
      <c r="IS23" s="203"/>
      <c r="IT23" s="203"/>
      <c r="IU23" s="203"/>
      <c r="IV23" s="203"/>
    </row>
    <row r="24" spans="1:256" ht="21" customHeight="1">
      <c r="A24" s="233" t="s">
        <v>356</v>
      </c>
      <c r="B24" s="234">
        <v>113</v>
      </c>
      <c r="C24" s="235">
        <v>113</v>
      </c>
      <c r="D24" s="236">
        <v>0</v>
      </c>
      <c r="E24" s="235">
        <v>409</v>
      </c>
      <c r="F24" s="235">
        <v>409</v>
      </c>
      <c r="G24" s="236">
        <v>0</v>
      </c>
      <c r="H24" s="236">
        <v>0</v>
      </c>
      <c r="I24" s="235">
        <v>409</v>
      </c>
      <c r="J24" s="237">
        <v>0</v>
      </c>
      <c r="K24" s="235">
        <v>371</v>
      </c>
      <c r="L24" s="235">
        <v>371</v>
      </c>
      <c r="M24" s="237">
        <v>0</v>
      </c>
      <c r="N24" s="235">
        <v>38</v>
      </c>
      <c r="O24" s="235">
        <v>38</v>
      </c>
      <c r="P24" s="238">
        <v>0</v>
      </c>
      <c r="Q24" s="239" t="s">
        <v>357</v>
      </c>
      <c r="R24" s="151"/>
      <c r="S24" s="221"/>
      <c r="T24" s="222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  <c r="IR24" s="151"/>
      <c r="IS24" s="151"/>
      <c r="IT24" s="151"/>
      <c r="IU24" s="151"/>
      <c r="IV24" s="151"/>
    </row>
    <row r="25" spans="1:256" ht="14.25">
      <c r="A25" s="240" t="s">
        <v>358</v>
      </c>
      <c r="B25" s="240"/>
      <c r="C25" s="75"/>
      <c r="D25" s="75"/>
      <c r="E25" s="75"/>
      <c r="F25" s="75"/>
      <c r="G25" s="75"/>
      <c r="H25" s="75"/>
      <c r="I25" s="75"/>
      <c r="J25" s="75"/>
      <c r="K25" s="241" t="s">
        <v>359</v>
      </c>
      <c r="L25" s="75"/>
      <c r="M25" s="75"/>
      <c r="N25" s="75"/>
      <c r="O25" s="120"/>
      <c r="P25" s="120"/>
      <c r="Q25" s="241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ht="14.25">
      <c r="A26" s="40" t="s">
        <v>360</v>
      </c>
      <c r="B26" s="41"/>
      <c r="C26" s="41"/>
      <c r="D26" s="41"/>
      <c r="E26" s="41"/>
      <c r="F26" s="41"/>
      <c r="G26" s="3"/>
      <c r="H26" s="41"/>
      <c r="I26" s="41"/>
      <c r="J26" s="41"/>
      <c r="K26" s="41" t="s">
        <v>361</v>
      </c>
      <c r="L26" s="3"/>
      <c r="M26" s="41"/>
      <c r="N26" s="41"/>
      <c r="O26" s="41"/>
      <c r="P26" s="41"/>
      <c r="Q26" s="41"/>
      <c r="R26" s="41"/>
      <c r="S26" s="4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4.25">
      <c r="A27" s="148"/>
      <c r="B27" s="242"/>
      <c r="C27" s="148"/>
      <c r="D27" s="148"/>
      <c r="E27" s="148"/>
      <c r="F27" s="148"/>
      <c r="G27" s="148"/>
      <c r="H27" s="243"/>
      <c r="I27" s="148"/>
      <c r="J27" s="148"/>
      <c r="K27" s="148"/>
      <c r="L27" s="148"/>
      <c r="M27" s="148"/>
      <c r="N27" s="148"/>
      <c r="O27" s="148"/>
      <c r="P27" s="148"/>
      <c r="Q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</row>
    <row r="28" spans="1:256" ht="14.25">
      <c r="A28" s="148"/>
      <c r="B28" s="242"/>
      <c r="C28" s="148"/>
      <c r="D28" s="148"/>
      <c r="E28" s="148"/>
      <c r="F28" s="148"/>
      <c r="G28" s="148"/>
      <c r="H28" s="244"/>
      <c r="I28" s="148"/>
      <c r="J28" s="148"/>
      <c r="K28" s="148"/>
      <c r="L28" s="148"/>
      <c r="M28" s="148"/>
      <c r="N28" s="148"/>
      <c r="O28" s="148"/>
      <c r="P28" s="148"/>
      <c r="Q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  <c r="IR28" s="148"/>
      <c r="IS28" s="148"/>
      <c r="IT28" s="148"/>
      <c r="IU28" s="148"/>
      <c r="IV28" s="148"/>
    </row>
    <row r="29" spans="1:256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  <c r="IR29" s="148"/>
      <c r="IS29" s="148"/>
      <c r="IT29" s="148"/>
      <c r="IU29" s="148"/>
      <c r="IV29" s="148"/>
    </row>
    <row r="30" spans="1:256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8"/>
      <c r="IS30" s="148"/>
      <c r="IT30" s="148"/>
      <c r="IU30" s="148"/>
      <c r="IV30" s="148"/>
    </row>
    <row r="31" spans="1:256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  <c r="IL31" s="148"/>
      <c r="IM31" s="148"/>
      <c r="IN31" s="148"/>
      <c r="IO31" s="148"/>
      <c r="IP31" s="148"/>
      <c r="IQ31" s="148"/>
      <c r="IR31" s="148"/>
      <c r="IS31" s="148"/>
      <c r="IT31" s="148"/>
      <c r="IU31" s="148"/>
      <c r="IV31" s="148"/>
    </row>
    <row r="32" spans="1:256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  <c r="IS32" s="148"/>
      <c r="IT32" s="148"/>
      <c r="IU32" s="148"/>
      <c r="IV32" s="148"/>
    </row>
    <row r="33" spans="1:256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  <c r="IV33" s="148"/>
    </row>
    <row r="34" spans="1:256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  <c r="IV34" s="148"/>
    </row>
    <row r="35" spans="1:256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  <c r="IL35" s="148"/>
      <c r="IM35" s="148"/>
      <c r="IN35" s="148"/>
      <c r="IO35" s="148"/>
      <c r="IP35" s="148"/>
      <c r="IQ35" s="148"/>
      <c r="IR35" s="148"/>
      <c r="IS35" s="148"/>
      <c r="IT35" s="148"/>
      <c r="IU35" s="148"/>
      <c r="IV35" s="148"/>
    </row>
    <row r="36" spans="1:256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  <c r="IV36" s="148"/>
    </row>
    <row r="37" spans="1:256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  <c r="GB37" s="148"/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8"/>
      <c r="GV37" s="148"/>
      <c r="GW37" s="148"/>
      <c r="GX37" s="148"/>
      <c r="GY37" s="148"/>
      <c r="GZ37" s="148"/>
      <c r="HA37" s="148"/>
      <c r="HB37" s="148"/>
      <c r="HC37" s="148"/>
      <c r="HD37" s="148"/>
      <c r="HE37" s="148"/>
      <c r="HF37" s="148"/>
      <c r="HG37" s="148"/>
      <c r="HH37" s="148"/>
      <c r="HI37" s="148"/>
      <c r="HJ37" s="148"/>
      <c r="HK37" s="148"/>
      <c r="HL37" s="148"/>
      <c r="HM37" s="148"/>
      <c r="HN37" s="148"/>
      <c r="HO37" s="148"/>
      <c r="HP37" s="148"/>
      <c r="HQ37" s="148"/>
      <c r="HR37" s="148"/>
      <c r="HS37" s="148"/>
      <c r="HT37" s="148"/>
      <c r="HU37" s="148"/>
      <c r="HV37" s="148"/>
      <c r="HW37" s="148"/>
      <c r="HX37" s="148"/>
      <c r="HY37" s="148"/>
      <c r="HZ37" s="148"/>
      <c r="IA37" s="148"/>
      <c r="IB37" s="148"/>
      <c r="IC37" s="148"/>
      <c r="ID37" s="148"/>
      <c r="IE37" s="148"/>
      <c r="IF37" s="148"/>
      <c r="IG37" s="148"/>
      <c r="IH37" s="148"/>
      <c r="II37" s="148"/>
      <c r="IJ37" s="148"/>
      <c r="IK37" s="148"/>
      <c r="IL37" s="148"/>
      <c r="IM37" s="148"/>
      <c r="IN37" s="148"/>
      <c r="IO37" s="148"/>
      <c r="IP37" s="148"/>
      <c r="IQ37" s="148"/>
      <c r="IR37" s="148"/>
      <c r="IS37" s="148"/>
      <c r="IT37" s="148"/>
      <c r="IU37" s="148"/>
      <c r="IV37" s="148"/>
    </row>
    <row r="38" spans="1:256" ht="14.2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8"/>
      <c r="GF38" s="148"/>
      <c r="GG38" s="148"/>
      <c r="GH38" s="148"/>
      <c r="GI38" s="148"/>
      <c r="GJ38" s="148"/>
      <c r="GK38" s="148"/>
      <c r="GL38" s="148"/>
      <c r="GM38" s="148"/>
      <c r="GN38" s="148"/>
      <c r="GO38" s="148"/>
      <c r="GP38" s="148"/>
      <c r="GQ38" s="148"/>
      <c r="GR38" s="148"/>
      <c r="GS38" s="148"/>
      <c r="GT38" s="148"/>
      <c r="GU38" s="148"/>
      <c r="GV38" s="148"/>
      <c r="GW38" s="148"/>
      <c r="GX38" s="148"/>
      <c r="GY38" s="148"/>
      <c r="GZ38" s="148"/>
      <c r="HA38" s="148"/>
      <c r="HB38" s="148"/>
      <c r="HC38" s="148"/>
      <c r="HD38" s="148"/>
      <c r="HE38" s="148"/>
      <c r="HF38" s="148"/>
      <c r="HG38" s="148"/>
      <c r="HH38" s="148"/>
      <c r="HI38" s="148"/>
      <c r="HJ38" s="148"/>
      <c r="HK38" s="148"/>
      <c r="HL38" s="148"/>
      <c r="HM38" s="148"/>
      <c r="HN38" s="148"/>
      <c r="HO38" s="148"/>
      <c r="HP38" s="148"/>
      <c r="HQ38" s="148"/>
      <c r="HR38" s="148"/>
      <c r="HS38" s="148"/>
      <c r="HT38" s="148"/>
      <c r="HU38" s="148"/>
      <c r="HV38" s="148"/>
      <c r="HW38" s="148"/>
      <c r="HX38" s="148"/>
      <c r="HY38" s="148"/>
      <c r="HZ38" s="148"/>
      <c r="IA38" s="148"/>
      <c r="IB38" s="148"/>
      <c r="IC38" s="148"/>
      <c r="ID38" s="148"/>
      <c r="IE38" s="148"/>
      <c r="IF38" s="148"/>
      <c r="IG38" s="148"/>
      <c r="IH38" s="148"/>
      <c r="II38" s="148"/>
      <c r="IJ38" s="148"/>
      <c r="IK38" s="148"/>
      <c r="IL38" s="148"/>
      <c r="IM38" s="148"/>
      <c r="IN38" s="148"/>
      <c r="IO38" s="148"/>
      <c r="IP38" s="148"/>
      <c r="IQ38" s="148"/>
      <c r="IR38" s="148"/>
      <c r="IS38" s="148"/>
      <c r="IT38" s="148"/>
      <c r="IU38" s="148"/>
      <c r="IV38" s="148"/>
    </row>
    <row r="39" spans="1:256" ht="14.2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148"/>
      <c r="HV39" s="148"/>
      <c r="HW39" s="148"/>
      <c r="HX39" s="148"/>
      <c r="HY39" s="148"/>
      <c r="HZ39" s="148"/>
      <c r="IA39" s="148"/>
      <c r="IB39" s="148"/>
      <c r="IC39" s="148"/>
      <c r="ID39" s="148"/>
      <c r="IE39" s="148"/>
      <c r="IF39" s="148"/>
      <c r="IG39" s="148"/>
      <c r="IH39" s="148"/>
      <c r="II39" s="148"/>
      <c r="IJ39" s="148"/>
      <c r="IK39" s="148"/>
      <c r="IL39" s="148"/>
      <c r="IM39" s="148"/>
      <c r="IN39" s="148"/>
      <c r="IO39" s="148"/>
      <c r="IP39" s="148"/>
      <c r="IQ39" s="148"/>
      <c r="IR39" s="148"/>
      <c r="IS39" s="148"/>
      <c r="IT39" s="148"/>
      <c r="IU39" s="148"/>
      <c r="IV39" s="148"/>
    </row>
    <row r="40" spans="1:256" ht="14.2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  <c r="IB40" s="148"/>
      <c r="IC40" s="148"/>
      <c r="ID40" s="148"/>
      <c r="IE40" s="148"/>
      <c r="IF40" s="148"/>
      <c r="IG40" s="148"/>
      <c r="IH40" s="148"/>
      <c r="II40" s="148"/>
      <c r="IJ40" s="148"/>
      <c r="IK40" s="148"/>
      <c r="IL40" s="148"/>
      <c r="IM40" s="148"/>
      <c r="IN40" s="148"/>
      <c r="IO40" s="148"/>
      <c r="IP40" s="148"/>
      <c r="IQ40" s="148"/>
      <c r="IR40" s="148"/>
      <c r="IS40" s="148"/>
      <c r="IT40" s="148"/>
      <c r="IU40" s="148"/>
      <c r="IV40" s="148"/>
    </row>
    <row r="41" spans="1:256" ht="14.2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  <c r="FL41" s="148"/>
      <c r="FM41" s="148"/>
      <c r="FN41" s="148"/>
      <c r="FO41" s="148"/>
      <c r="FP41" s="148"/>
      <c r="FQ41" s="148"/>
      <c r="FR41" s="148"/>
      <c r="FS41" s="148"/>
      <c r="FT41" s="148"/>
      <c r="FU41" s="148"/>
      <c r="FV41" s="148"/>
      <c r="FW41" s="148"/>
      <c r="FX41" s="148"/>
      <c r="FY41" s="148"/>
      <c r="FZ41" s="148"/>
      <c r="GA41" s="148"/>
      <c r="GB41" s="148"/>
      <c r="GC41" s="148"/>
      <c r="GD41" s="148"/>
      <c r="GE41" s="148"/>
      <c r="GF41" s="148"/>
      <c r="GG41" s="148"/>
      <c r="GH41" s="148"/>
      <c r="GI41" s="148"/>
      <c r="GJ41" s="148"/>
      <c r="GK41" s="148"/>
      <c r="GL41" s="148"/>
      <c r="GM41" s="148"/>
      <c r="GN41" s="148"/>
      <c r="GO41" s="148"/>
      <c r="GP41" s="148"/>
      <c r="GQ41" s="148"/>
      <c r="GR41" s="148"/>
      <c r="GS41" s="148"/>
      <c r="GT41" s="148"/>
      <c r="GU41" s="148"/>
      <c r="GV41" s="148"/>
      <c r="GW41" s="148"/>
      <c r="GX41" s="148"/>
      <c r="GY41" s="148"/>
      <c r="GZ41" s="148"/>
      <c r="HA41" s="148"/>
      <c r="HB41" s="148"/>
      <c r="HC41" s="148"/>
      <c r="HD41" s="148"/>
      <c r="HE41" s="148"/>
      <c r="HF41" s="148"/>
      <c r="HG41" s="148"/>
      <c r="HH41" s="148"/>
      <c r="HI41" s="148"/>
      <c r="HJ41" s="148"/>
      <c r="HK41" s="148"/>
      <c r="HL41" s="148"/>
      <c r="HM41" s="148"/>
      <c r="HN41" s="148"/>
      <c r="HO41" s="148"/>
      <c r="HP41" s="148"/>
      <c r="HQ41" s="148"/>
      <c r="HR41" s="148"/>
      <c r="HS41" s="148"/>
      <c r="HT41" s="148"/>
      <c r="HU41" s="148"/>
      <c r="HV41" s="148"/>
      <c r="HW41" s="148"/>
      <c r="HX41" s="148"/>
      <c r="HY41" s="148"/>
      <c r="HZ41" s="148"/>
      <c r="IA41" s="148"/>
      <c r="IB41" s="148"/>
      <c r="IC41" s="148"/>
      <c r="ID41" s="148"/>
      <c r="IE41" s="148"/>
      <c r="IF41" s="148"/>
      <c r="IG41" s="148"/>
      <c r="IH41" s="148"/>
      <c r="II41" s="148"/>
      <c r="IJ41" s="148"/>
      <c r="IK41" s="148"/>
      <c r="IL41" s="148"/>
      <c r="IM41" s="148"/>
      <c r="IN41" s="148"/>
      <c r="IO41" s="148"/>
      <c r="IP41" s="148"/>
      <c r="IQ41" s="148"/>
      <c r="IR41" s="148"/>
      <c r="IS41" s="148"/>
      <c r="IT41" s="148"/>
      <c r="IU41" s="148"/>
      <c r="IV41" s="148"/>
    </row>
    <row r="42" spans="1:256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  <c r="GB42" s="148"/>
      <c r="GC42" s="148"/>
      <c r="GD42" s="148"/>
      <c r="GE42" s="148"/>
      <c r="GF42" s="148"/>
      <c r="GG42" s="148"/>
      <c r="GH42" s="148"/>
      <c r="GI42" s="148"/>
      <c r="GJ42" s="148"/>
      <c r="GK42" s="148"/>
      <c r="GL42" s="148"/>
      <c r="GM42" s="148"/>
      <c r="GN42" s="148"/>
      <c r="GO42" s="148"/>
      <c r="GP42" s="148"/>
      <c r="GQ42" s="148"/>
      <c r="GR42" s="148"/>
      <c r="GS42" s="148"/>
      <c r="GT42" s="148"/>
      <c r="GU42" s="148"/>
      <c r="GV42" s="148"/>
      <c r="GW42" s="148"/>
      <c r="GX42" s="148"/>
      <c r="GY42" s="148"/>
      <c r="GZ42" s="148"/>
      <c r="HA42" s="148"/>
      <c r="HB42" s="148"/>
      <c r="HC42" s="148"/>
      <c r="HD42" s="148"/>
      <c r="HE42" s="148"/>
      <c r="HF42" s="148"/>
      <c r="HG42" s="148"/>
      <c r="HH42" s="148"/>
      <c r="HI42" s="148"/>
      <c r="HJ42" s="148"/>
      <c r="HK42" s="148"/>
      <c r="HL42" s="148"/>
      <c r="HM42" s="148"/>
      <c r="HN42" s="148"/>
      <c r="HO42" s="148"/>
      <c r="HP42" s="148"/>
      <c r="HQ42" s="148"/>
      <c r="HR42" s="148"/>
      <c r="HS42" s="148"/>
      <c r="HT42" s="148"/>
      <c r="HU42" s="148"/>
      <c r="HV42" s="148"/>
      <c r="HW42" s="148"/>
      <c r="HX42" s="148"/>
      <c r="HY42" s="148"/>
      <c r="HZ42" s="148"/>
      <c r="IA42" s="148"/>
      <c r="IB42" s="148"/>
      <c r="IC42" s="148"/>
      <c r="ID42" s="148"/>
      <c r="IE42" s="148"/>
      <c r="IF42" s="148"/>
      <c r="IG42" s="148"/>
      <c r="IH42" s="148"/>
      <c r="II42" s="148"/>
      <c r="IJ42" s="148"/>
      <c r="IK42" s="148"/>
      <c r="IL42" s="148"/>
      <c r="IM42" s="148"/>
      <c r="IN42" s="148"/>
      <c r="IO42" s="148"/>
      <c r="IP42" s="148"/>
      <c r="IQ42" s="148"/>
      <c r="IR42" s="148"/>
      <c r="IS42" s="148"/>
      <c r="IT42" s="148"/>
      <c r="IU42" s="148"/>
      <c r="IV42" s="148"/>
    </row>
    <row r="43" spans="1:256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8"/>
      <c r="FH43" s="148"/>
      <c r="FI43" s="148"/>
      <c r="FJ43" s="148"/>
      <c r="FK43" s="148"/>
      <c r="FL43" s="148"/>
      <c r="FM43" s="148"/>
      <c r="FN43" s="148"/>
      <c r="FO43" s="148"/>
      <c r="FP43" s="148"/>
      <c r="FQ43" s="148"/>
      <c r="FR43" s="148"/>
      <c r="FS43" s="148"/>
      <c r="FT43" s="148"/>
      <c r="FU43" s="148"/>
      <c r="FV43" s="148"/>
      <c r="FW43" s="148"/>
      <c r="FX43" s="148"/>
      <c r="FY43" s="148"/>
      <c r="FZ43" s="148"/>
      <c r="GA43" s="148"/>
      <c r="GB43" s="148"/>
      <c r="GC43" s="148"/>
      <c r="GD43" s="148"/>
      <c r="GE43" s="148"/>
      <c r="GF43" s="148"/>
      <c r="GG43" s="148"/>
      <c r="GH43" s="148"/>
      <c r="GI43" s="148"/>
      <c r="GJ43" s="148"/>
      <c r="GK43" s="148"/>
      <c r="GL43" s="148"/>
      <c r="GM43" s="148"/>
      <c r="GN43" s="148"/>
      <c r="GO43" s="148"/>
      <c r="GP43" s="148"/>
      <c r="GQ43" s="148"/>
      <c r="GR43" s="148"/>
      <c r="GS43" s="148"/>
      <c r="GT43" s="148"/>
      <c r="GU43" s="148"/>
      <c r="GV43" s="148"/>
      <c r="GW43" s="148"/>
      <c r="GX43" s="148"/>
      <c r="GY43" s="148"/>
      <c r="GZ43" s="148"/>
      <c r="HA43" s="148"/>
      <c r="HB43" s="148"/>
      <c r="HC43" s="148"/>
      <c r="HD43" s="148"/>
      <c r="HE43" s="148"/>
      <c r="HF43" s="148"/>
      <c r="HG43" s="148"/>
      <c r="HH43" s="148"/>
      <c r="HI43" s="148"/>
      <c r="HJ43" s="148"/>
      <c r="HK43" s="148"/>
      <c r="HL43" s="148"/>
      <c r="HM43" s="148"/>
      <c r="HN43" s="148"/>
      <c r="HO43" s="148"/>
      <c r="HP43" s="148"/>
      <c r="HQ43" s="148"/>
      <c r="HR43" s="148"/>
      <c r="HS43" s="148"/>
      <c r="HT43" s="148"/>
      <c r="HU43" s="148"/>
      <c r="HV43" s="148"/>
      <c r="HW43" s="148"/>
      <c r="HX43" s="148"/>
      <c r="HY43" s="148"/>
      <c r="HZ43" s="148"/>
      <c r="IA43" s="148"/>
      <c r="IB43" s="148"/>
      <c r="IC43" s="148"/>
      <c r="ID43" s="148"/>
      <c r="IE43" s="148"/>
      <c r="IF43" s="148"/>
      <c r="IG43" s="148"/>
      <c r="IH43" s="148"/>
      <c r="II43" s="148"/>
      <c r="IJ43" s="148"/>
      <c r="IK43" s="148"/>
      <c r="IL43" s="148"/>
      <c r="IM43" s="148"/>
      <c r="IN43" s="148"/>
      <c r="IO43" s="148"/>
      <c r="IP43" s="148"/>
      <c r="IQ43" s="148"/>
      <c r="IR43" s="148"/>
      <c r="IS43" s="148"/>
      <c r="IT43" s="148"/>
      <c r="IU43" s="148"/>
      <c r="IV43" s="148"/>
    </row>
    <row r="44" spans="1:256" ht="14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48"/>
      <c r="FJ44" s="148"/>
      <c r="FK44" s="148"/>
      <c r="FL44" s="148"/>
      <c r="FM44" s="148"/>
      <c r="FN44" s="148"/>
      <c r="FO44" s="148"/>
      <c r="FP44" s="148"/>
      <c r="FQ44" s="148"/>
      <c r="FR44" s="148"/>
      <c r="FS44" s="148"/>
      <c r="FT44" s="148"/>
      <c r="FU44" s="148"/>
      <c r="FV44" s="148"/>
      <c r="FW44" s="148"/>
      <c r="FX44" s="148"/>
      <c r="FY44" s="148"/>
      <c r="FZ44" s="148"/>
      <c r="GA44" s="148"/>
      <c r="GB44" s="148"/>
      <c r="GC44" s="148"/>
      <c r="GD44" s="148"/>
      <c r="GE44" s="148"/>
      <c r="GF44" s="148"/>
      <c r="GG44" s="148"/>
      <c r="GH44" s="148"/>
      <c r="GI44" s="148"/>
      <c r="GJ44" s="148"/>
      <c r="GK44" s="148"/>
      <c r="GL44" s="148"/>
      <c r="GM44" s="148"/>
      <c r="GN44" s="148"/>
      <c r="GO44" s="148"/>
      <c r="GP44" s="148"/>
      <c r="GQ44" s="148"/>
      <c r="GR44" s="148"/>
      <c r="GS44" s="148"/>
      <c r="GT44" s="148"/>
      <c r="GU44" s="148"/>
      <c r="GV44" s="148"/>
      <c r="GW44" s="148"/>
      <c r="GX44" s="148"/>
      <c r="GY44" s="148"/>
      <c r="GZ44" s="148"/>
      <c r="HA44" s="148"/>
      <c r="HB44" s="148"/>
      <c r="HC44" s="148"/>
      <c r="HD44" s="148"/>
      <c r="HE44" s="148"/>
      <c r="HF44" s="148"/>
      <c r="HG44" s="148"/>
      <c r="HH44" s="148"/>
      <c r="HI44" s="148"/>
      <c r="HJ44" s="148"/>
      <c r="HK44" s="148"/>
      <c r="HL44" s="148"/>
      <c r="HM44" s="148"/>
      <c r="HN44" s="148"/>
      <c r="HO44" s="148"/>
      <c r="HP44" s="148"/>
      <c r="HQ44" s="148"/>
      <c r="HR44" s="148"/>
      <c r="HS44" s="148"/>
      <c r="HT44" s="148"/>
      <c r="HU44" s="148"/>
      <c r="HV44" s="148"/>
      <c r="HW44" s="148"/>
      <c r="HX44" s="148"/>
      <c r="HY44" s="148"/>
      <c r="HZ44" s="148"/>
      <c r="IA44" s="148"/>
      <c r="IB44" s="148"/>
      <c r="IC44" s="148"/>
      <c r="ID44" s="148"/>
      <c r="IE44" s="148"/>
      <c r="IF44" s="148"/>
      <c r="IG44" s="148"/>
      <c r="IH44" s="148"/>
      <c r="II44" s="148"/>
      <c r="IJ44" s="148"/>
      <c r="IK44" s="148"/>
      <c r="IL44" s="148"/>
      <c r="IM44" s="148"/>
      <c r="IN44" s="148"/>
      <c r="IO44" s="148"/>
      <c r="IP44" s="148"/>
      <c r="IQ44" s="148"/>
      <c r="IR44" s="148"/>
      <c r="IS44" s="148"/>
      <c r="IT44" s="148"/>
      <c r="IU44" s="148"/>
      <c r="IV44" s="148"/>
    </row>
    <row r="45" spans="1:256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/>
      <c r="FD45" s="148"/>
      <c r="FE45" s="148"/>
      <c r="FF45" s="148"/>
      <c r="FG45" s="148"/>
      <c r="FH45" s="148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148"/>
      <c r="GX45" s="148"/>
      <c r="GY45" s="148"/>
      <c r="GZ45" s="148"/>
      <c r="HA45" s="148"/>
      <c r="HB45" s="148"/>
      <c r="HC45" s="148"/>
      <c r="HD45" s="148"/>
      <c r="HE45" s="148"/>
      <c r="HF45" s="148"/>
      <c r="HG45" s="148"/>
      <c r="HH45" s="148"/>
      <c r="HI45" s="148"/>
      <c r="HJ45" s="148"/>
      <c r="HK45" s="148"/>
      <c r="HL45" s="148"/>
      <c r="HM45" s="148"/>
      <c r="HN45" s="148"/>
      <c r="HO45" s="148"/>
      <c r="HP45" s="148"/>
      <c r="HQ45" s="148"/>
      <c r="HR45" s="148"/>
      <c r="HS45" s="148"/>
      <c r="HT45" s="148"/>
      <c r="HU45" s="148"/>
      <c r="HV45" s="148"/>
      <c r="HW45" s="148"/>
      <c r="HX45" s="148"/>
      <c r="HY45" s="148"/>
      <c r="HZ45" s="148"/>
      <c r="IA45" s="148"/>
      <c r="IB45" s="148"/>
      <c r="IC45" s="148"/>
      <c r="ID45" s="148"/>
      <c r="IE45" s="148"/>
      <c r="IF45" s="148"/>
      <c r="IG45" s="148"/>
      <c r="IH45" s="148"/>
      <c r="II45" s="148"/>
      <c r="IJ45" s="148"/>
      <c r="IK45" s="148"/>
      <c r="IL45" s="148"/>
      <c r="IM45" s="148"/>
      <c r="IN45" s="148"/>
      <c r="IO45" s="148"/>
      <c r="IP45" s="148"/>
      <c r="IQ45" s="148"/>
      <c r="IR45" s="148"/>
      <c r="IS45" s="148"/>
      <c r="IT45" s="148"/>
      <c r="IU45" s="148"/>
      <c r="IV45" s="148"/>
    </row>
    <row r="46" spans="1:256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8"/>
      <c r="FF46" s="148"/>
      <c r="FG46" s="148"/>
      <c r="FH46" s="148"/>
      <c r="FI46" s="148"/>
      <c r="FJ46" s="148"/>
      <c r="FK46" s="148"/>
      <c r="FL46" s="148"/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148"/>
      <c r="GB46" s="148"/>
      <c r="GC46" s="148"/>
      <c r="GD46" s="148"/>
      <c r="GE46" s="148"/>
      <c r="GF46" s="148"/>
      <c r="GG46" s="148"/>
      <c r="GH46" s="148"/>
      <c r="GI46" s="148"/>
      <c r="GJ46" s="148"/>
      <c r="GK46" s="148"/>
      <c r="GL46" s="148"/>
      <c r="GM46" s="148"/>
      <c r="GN46" s="148"/>
      <c r="GO46" s="148"/>
      <c r="GP46" s="148"/>
      <c r="GQ46" s="148"/>
      <c r="GR46" s="148"/>
      <c r="GS46" s="148"/>
      <c r="GT46" s="148"/>
      <c r="GU46" s="148"/>
      <c r="GV46" s="148"/>
      <c r="GW46" s="148"/>
      <c r="GX46" s="148"/>
      <c r="GY46" s="148"/>
      <c r="GZ46" s="148"/>
      <c r="HA46" s="148"/>
      <c r="HB46" s="148"/>
      <c r="HC46" s="148"/>
      <c r="HD46" s="148"/>
      <c r="HE46" s="148"/>
      <c r="HF46" s="148"/>
      <c r="HG46" s="148"/>
      <c r="HH46" s="148"/>
      <c r="HI46" s="148"/>
      <c r="HJ46" s="148"/>
      <c r="HK46" s="148"/>
      <c r="HL46" s="148"/>
      <c r="HM46" s="148"/>
      <c r="HN46" s="148"/>
      <c r="HO46" s="148"/>
      <c r="HP46" s="148"/>
      <c r="HQ46" s="148"/>
      <c r="HR46" s="148"/>
      <c r="HS46" s="148"/>
      <c r="HT46" s="148"/>
      <c r="HU46" s="148"/>
      <c r="HV46" s="148"/>
      <c r="HW46" s="148"/>
      <c r="HX46" s="148"/>
      <c r="HY46" s="148"/>
      <c r="HZ46" s="148"/>
      <c r="IA46" s="148"/>
      <c r="IB46" s="148"/>
      <c r="IC46" s="148"/>
      <c r="ID46" s="148"/>
      <c r="IE46" s="148"/>
      <c r="IF46" s="148"/>
      <c r="IG46" s="148"/>
      <c r="IH46" s="148"/>
      <c r="II46" s="148"/>
      <c r="IJ46" s="148"/>
      <c r="IK46" s="148"/>
      <c r="IL46" s="148"/>
      <c r="IM46" s="148"/>
      <c r="IN46" s="148"/>
      <c r="IO46" s="148"/>
      <c r="IP46" s="148"/>
      <c r="IQ46" s="148"/>
      <c r="IR46" s="148"/>
      <c r="IS46" s="148"/>
      <c r="IT46" s="148"/>
      <c r="IU46" s="148"/>
      <c r="IV46" s="148"/>
    </row>
    <row r="47" spans="1:256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  <c r="HP47" s="148"/>
      <c r="HQ47" s="148"/>
      <c r="HR47" s="148"/>
      <c r="HS47" s="148"/>
      <c r="HT47" s="148"/>
      <c r="HU47" s="148"/>
      <c r="HV47" s="148"/>
      <c r="HW47" s="148"/>
      <c r="HX47" s="148"/>
      <c r="HY47" s="148"/>
      <c r="HZ47" s="148"/>
      <c r="IA47" s="148"/>
      <c r="IB47" s="148"/>
      <c r="IC47" s="148"/>
      <c r="ID47" s="148"/>
      <c r="IE47" s="148"/>
      <c r="IF47" s="148"/>
      <c r="IG47" s="148"/>
      <c r="IH47" s="148"/>
      <c r="II47" s="148"/>
      <c r="IJ47" s="148"/>
      <c r="IK47" s="148"/>
      <c r="IL47" s="148"/>
      <c r="IM47" s="148"/>
      <c r="IN47" s="148"/>
      <c r="IO47" s="148"/>
      <c r="IP47" s="148"/>
      <c r="IQ47" s="148"/>
      <c r="IR47" s="148"/>
      <c r="IS47" s="148"/>
      <c r="IT47" s="148"/>
      <c r="IU47" s="148"/>
      <c r="IV47" s="148"/>
    </row>
    <row r="48" spans="1:256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  <c r="HP48" s="148"/>
      <c r="HQ48" s="148"/>
      <c r="HR48" s="148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8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  <c r="IR48" s="148"/>
      <c r="IS48" s="148"/>
      <c r="IT48" s="148"/>
      <c r="IU48" s="148"/>
      <c r="IV48" s="148"/>
    </row>
    <row r="49" spans="1:256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  <c r="HQ49" s="148"/>
      <c r="HR49" s="148"/>
      <c r="HS49" s="148"/>
      <c r="HT49" s="148"/>
      <c r="HU49" s="148"/>
      <c r="HV49" s="148"/>
      <c r="HW49" s="148"/>
      <c r="HX49" s="148"/>
      <c r="HY49" s="148"/>
      <c r="HZ49" s="148"/>
      <c r="IA49" s="148"/>
      <c r="IB49" s="148"/>
      <c r="IC49" s="148"/>
      <c r="ID49" s="148"/>
      <c r="IE49" s="148"/>
      <c r="IF49" s="148"/>
      <c r="IG49" s="148"/>
      <c r="IH49" s="148"/>
      <c r="II49" s="148"/>
      <c r="IJ49" s="148"/>
      <c r="IK49" s="148"/>
      <c r="IL49" s="148"/>
      <c r="IM49" s="148"/>
      <c r="IN49" s="148"/>
      <c r="IO49" s="148"/>
      <c r="IP49" s="148"/>
      <c r="IQ49" s="148"/>
      <c r="IR49" s="148"/>
      <c r="IS49" s="148"/>
      <c r="IT49" s="148"/>
      <c r="IU49" s="148"/>
      <c r="IV49" s="148"/>
    </row>
    <row r="50" spans="1:256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  <c r="FL50" s="148"/>
      <c r="FM50" s="148"/>
      <c r="FN50" s="148"/>
      <c r="FO50" s="148"/>
      <c r="FP50" s="148"/>
      <c r="FQ50" s="148"/>
      <c r="FR50" s="148"/>
      <c r="FS50" s="148"/>
      <c r="FT50" s="148"/>
      <c r="FU50" s="148"/>
      <c r="FV50" s="148"/>
      <c r="FW50" s="148"/>
      <c r="FX50" s="148"/>
      <c r="FY50" s="148"/>
      <c r="FZ50" s="148"/>
      <c r="GA50" s="148"/>
      <c r="GB50" s="148"/>
      <c r="GC50" s="148"/>
      <c r="GD50" s="148"/>
      <c r="GE50" s="148"/>
      <c r="GF50" s="148"/>
      <c r="GG50" s="148"/>
      <c r="GH50" s="148"/>
      <c r="GI50" s="148"/>
      <c r="GJ50" s="148"/>
      <c r="GK50" s="148"/>
      <c r="GL50" s="148"/>
      <c r="GM50" s="148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8"/>
      <c r="HA50" s="148"/>
      <c r="HB50" s="148"/>
      <c r="HC50" s="148"/>
      <c r="HD50" s="148"/>
      <c r="HE50" s="148"/>
      <c r="HF50" s="148"/>
      <c r="HG50" s="148"/>
      <c r="HH50" s="148"/>
      <c r="HI50" s="148"/>
      <c r="HJ50" s="148"/>
      <c r="HK50" s="148"/>
      <c r="HL50" s="148"/>
      <c r="HM50" s="148"/>
      <c r="HN50" s="148"/>
      <c r="HO50" s="148"/>
      <c r="HP50" s="148"/>
      <c r="HQ50" s="148"/>
      <c r="HR50" s="148"/>
      <c r="HS50" s="148"/>
      <c r="HT50" s="148"/>
      <c r="HU50" s="148"/>
      <c r="HV50" s="148"/>
      <c r="HW50" s="148"/>
      <c r="HX50" s="148"/>
      <c r="HY50" s="148"/>
      <c r="HZ50" s="148"/>
      <c r="IA50" s="148"/>
      <c r="IB50" s="148"/>
      <c r="IC50" s="148"/>
      <c r="ID50" s="148"/>
      <c r="IE50" s="148"/>
      <c r="IF50" s="148"/>
      <c r="IG50" s="148"/>
      <c r="IH50" s="148"/>
      <c r="II50" s="148"/>
      <c r="IJ50" s="148"/>
      <c r="IK50" s="148"/>
      <c r="IL50" s="148"/>
      <c r="IM50" s="148"/>
      <c r="IN50" s="148"/>
      <c r="IO50" s="148"/>
      <c r="IP50" s="148"/>
      <c r="IQ50" s="148"/>
      <c r="IR50" s="148"/>
      <c r="IS50" s="148"/>
      <c r="IT50" s="148"/>
      <c r="IU50" s="148"/>
      <c r="IV50" s="148"/>
    </row>
    <row r="51" spans="1:256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48"/>
      <c r="FR51" s="148"/>
      <c r="FS51" s="148"/>
      <c r="FT51" s="148"/>
      <c r="FU51" s="148"/>
      <c r="FV51" s="148"/>
      <c r="FW51" s="148"/>
      <c r="FX51" s="148"/>
      <c r="FY51" s="148"/>
      <c r="FZ51" s="148"/>
      <c r="GA51" s="148"/>
      <c r="GB51" s="148"/>
      <c r="GC51" s="148"/>
      <c r="GD51" s="148"/>
      <c r="GE51" s="148"/>
      <c r="GF51" s="148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  <c r="HJ51" s="148"/>
      <c r="HK51" s="148"/>
      <c r="HL51" s="148"/>
      <c r="HM51" s="148"/>
      <c r="HN51" s="148"/>
      <c r="HO51" s="148"/>
      <c r="HP51" s="148"/>
      <c r="HQ51" s="148"/>
      <c r="HR51" s="148"/>
      <c r="HS51" s="148"/>
      <c r="HT51" s="148"/>
      <c r="HU51" s="148"/>
      <c r="HV51" s="148"/>
      <c r="HW51" s="148"/>
      <c r="HX51" s="148"/>
      <c r="HY51" s="148"/>
      <c r="HZ51" s="148"/>
      <c r="IA51" s="148"/>
      <c r="IB51" s="148"/>
      <c r="IC51" s="148"/>
      <c r="ID51" s="148"/>
      <c r="IE51" s="148"/>
      <c r="IF51" s="148"/>
      <c r="IG51" s="148"/>
      <c r="IH51" s="148"/>
      <c r="II51" s="148"/>
      <c r="IJ51" s="148"/>
      <c r="IK51" s="148"/>
      <c r="IL51" s="148"/>
      <c r="IM51" s="148"/>
      <c r="IN51" s="148"/>
      <c r="IO51" s="148"/>
      <c r="IP51" s="148"/>
      <c r="IQ51" s="148"/>
      <c r="IR51" s="148"/>
      <c r="IS51" s="148"/>
      <c r="IT51" s="148"/>
      <c r="IU51" s="148"/>
      <c r="IV51" s="148"/>
    </row>
    <row r="52" spans="1:256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8"/>
      <c r="HM52" s="148"/>
      <c r="HN52" s="148"/>
      <c r="HO52" s="148"/>
      <c r="HP52" s="148"/>
      <c r="HQ52" s="148"/>
      <c r="HR52" s="148"/>
      <c r="HS52" s="148"/>
      <c r="HT52" s="148"/>
      <c r="HU52" s="148"/>
      <c r="HV52" s="148"/>
      <c r="HW52" s="148"/>
      <c r="HX52" s="148"/>
      <c r="HY52" s="148"/>
      <c r="HZ52" s="148"/>
      <c r="IA52" s="148"/>
      <c r="IB52" s="148"/>
      <c r="IC52" s="148"/>
      <c r="ID52" s="148"/>
      <c r="IE52" s="148"/>
      <c r="IF52" s="148"/>
      <c r="IG52" s="148"/>
      <c r="IH52" s="148"/>
      <c r="II52" s="148"/>
      <c r="IJ52" s="148"/>
      <c r="IK52" s="148"/>
      <c r="IL52" s="148"/>
      <c r="IM52" s="148"/>
      <c r="IN52" s="148"/>
      <c r="IO52" s="148"/>
      <c r="IP52" s="148"/>
      <c r="IQ52" s="148"/>
      <c r="IR52" s="148"/>
      <c r="IS52" s="148"/>
      <c r="IT52" s="148"/>
      <c r="IU52" s="148"/>
      <c r="IV52" s="148"/>
    </row>
    <row r="53" spans="1:256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148"/>
      <c r="FS53" s="148"/>
      <c r="FT53" s="148"/>
      <c r="FU53" s="148"/>
      <c r="FV53" s="148"/>
      <c r="FW53" s="148"/>
      <c r="FX53" s="148"/>
      <c r="FY53" s="148"/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  <c r="GZ53" s="148"/>
      <c r="HA53" s="148"/>
      <c r="HB53" s="148"/>
      <c r="HC53" s="148"/>
      <c r="HD53" s="148"/>
      <c r="HE53" s="148"/>
      <c r="HF53" s="148"/>
      <c r="HG53" s="148"/>
      <c r="HH53" s="148"/>
      <c r="HI53" s="148"/>
      <c r="HJ53" s="148"/>
      <c r="HK53" s="148"/>
      <c r="HL53" s="148"/>
      <c r="HM53" s="148"/>
      <c r="HN53" s="148"/>
      <c r="HO53" s="148"/>
      <c r="HP53" s="148"/>
      <c r="HQ53" s="148"/>
      <c r="HR53" s="148"/>
      <c r="HS53" s="148"/>
      <c r="HT53" s="148"/>
      <c r="HU53" s="148"/>
      <c r="HV53" s="148"/>
      <c r="HW53" s="148"/>
      <c r="HX53" s="148"/>
      <c r="HY53" s="148"/>
      <c r="HZ53" s="148"/>
      <c r="IA53" s="148"/>
      <c r="IB53" s="148"/>
      <c r="IC53" s="148"/>
      <c r="ID53" s="148"/>
      <c r="IE53" s="148"/>
      <c r="IF53" s="148"/>
      <c r="IG53" s="148"/>
      <c r="IH53" s="148"/>
      <c r="II53" s="148"/>
      <c r="IJ53" s="148"/>
      <c r="IK53" s="148"/>
      <c r="IL53" s="148"/>
      <c r="IM53" s="148"/>
      <c r="IN53" s="148"/>
      <c r="IO53" s="148"/>
      <c r="IP53" s="148"/>
      <c r="IQ53" s="148"/>
      <c r="IR53" s="148"/>
      <c r="IS53" s="148"/>
      <c r="IT53" s="148"/>
      <c r="IU53" s="148"/>
      <c r="IV53" s="148"/>
    </row>
    <row r="54" spans="1:256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  <c r="FL54" s="148"/>
      <c r="FM54" s="148"/>
      <c r="FN54" s="148"/>
      <c r="FO54" s="148"/>
      <c r="FP54" s="148"/>
      <c r="FQ54" s="148"/>
      <c r="FR54" s="148"/>
      <c r="FS54" s="148"/>
      <c r="FT54" s="148"/>
      <c r="FU54" s="148"/>
      <c r="FV54" s="148"/>
      <c r="FW54" s="148"/>
      <c r="FX54" s="148"/>
      <c r="FY54" s="148"/>
      <c r="FZ54" s="148"/>
      <c r="GA54" s="148"/>
      <c r="GB54" s="148"/>
      <c r="GC54" s="148"/>
      <c r="GD54" s="148"/>
      <c r="GE54" s="148"/>
      <c r="GF54" s="148"/>
      <c r="GG54" s="148"/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8"/>
      <c r="GT54" s="148"/>
      <c r="GU54" s="148"/>
      <c r="GV54" s="148"/>
      <c r="GW54" s="148"/>
      <c r="GX54" s="148"/>
      <c r="GY54" s="148"/>
      <c r="GZ54" s="148"/>
      <c r="HA54" s="148"/>
      <c r="HB54" s="148"/>
      <c r="HC54" s="148"/>
      <c r="HD54" s="148"/>
      <c r="HE54" s="148"/>
      <c r="HF54" s="148"/>
      <c r="HG54" s="148"/>
      <c r="HH54" s="148"/>
      <c r="HI54" s="148"/>
      <c r="HJ54" s="148"/>
      <c r="HK54" s="148"/>
      <c r="HL54" s="148"/>
      <c r="HM54" s="148"/>
      <c r="HN54" s="148"/>
      <c r="HO54" s="148"/>
      <c r="HP54" s="148"/>
      <c r="HQ54" s="148"/>
      <c r="HR54" s="148"/>
      <c r="HS54" s="148"/>
      <c r="HT54" s="148"/>
      <c r="HU54" s="148"/>
      <c r="HV54" s="148"/>
      <c r="HW54" s="148"/>
      <c r="HX54" s="148"/>
      <c r="HY54" s="148"/>
      <c r="HZ54" s="148"/>
      <c r="IA54" s="148"/>
      <c r="IB54" s="148"/>
      <c r="IC54" s="148"/>
      <c r="ID54" s="148"/>
      <c r="IE54" s="148"/>
      <c r="IF54" s="148"/>
      <c r="IG54" s="148"/>
      <c r="IH54" s="148"/>
      <c r="II54" s="148"/>
      <c r="IJ54" s="148"/>
      <c r="IK54" s="148"/>
      <c r="IL54" s="148"/>
      <c r="IM54" s="148"/>
      <c r="IN54" s="148"/>
      <c r="IO54" s="148"/>
      <c r="IP54" s="148"/>
      <c r="IQ54" s="148"/>
      <c r="IR54" s="148"/>
      <c r="IS54" s="148"/>
      <c r="IT54" s="148"/>
      <c r="IU54" s="148"/>
      <c r="IV54" s="148"/>
    </row>
    <row r="55" spans="1:256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  <c r="HQ55" s="148"/>
      <c r="HR55" s="148"/>
      <c r="HS55" s="148"/>
      <c r="HT55" s="148"/>
      <c r="HU55" s="148"/>
      <c r="HV55" s="148"/>
      <c r="HW55" s="148"/>
      <c r="HX55" s="148"/>
      <c r="HY55" s="148"/>
      <c r="HZ55" s="148"/>
      <c r="IA55" s="148"/>
      <c r="IB55" s="148"/>
      <c r="IC55" s="148"/>
      <c r="ID55" s="148"/>
      <c r="IE55" s="148"/>
      <c r="IF55" s="148"/>
      <c r="IG55" s="148"/>
      <c r="IH55" s="148"/>
      <c r="II55" s="148"/>
      <c r="IJ55" s="148"/>
      <c r="IK55" s="148"/>
      <c r="IL55" s="148"/>
      <c r="IM55" s="148"/>
      <c r="IN55" s="148"/>
      <c r="IO55" s="148"/>
      <c r="IP55" s="148"/>
      <c r="IQ55" s="148"/>
      <c r="IR55" s="148"/>
      <c r="IS55" s="148"/>
      <c r="IT55" s="148"/>
      <c r="IU55" s="148"/>
      <c r="IV55" s="148"/>
    </row>
    <row r="56" spans="1:256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  <c r="FL56" s="148"/>
      <c r="FM56" s="148"/>
      <c r="FN56" s="148"/>
      <c r="FO56" s="148"/>
      <c r="FP56" s="148"/>
      <c r="FQ56" s="148"/>
      <c r="FR56" s="148"/>
      <c r="FS56" s="148"/>
      <c r="FT56" s="148"/>
      <c r="FU56" s="148"/>
      <c r="FV56" s="148"/>
      <c r="FW56" s="148"/>
      <c r="FX56" s="148"/>
      <c r="FY56" s="148"/>
      <c r="FZ56" s="148"/>
      <c r="GA56" s="148"/>
      <c r="GB56" s="148"/>
      <c r="GC56" s="148"/>
      <c r="GD56" s="148"/>
      <c r="GE56" s="148"/>
      <c r="GF56" s="148"/>
      <c r="GG56" s="148"/>
      <c r="GH56" s="148"/>
      <c r="GI56" s="148"/>
      <c r="GJ56" s="148"/>
      <c r="GK56" s="148"/>
      <c r="GL56" s="148"/>
      <c r="GM56" s="148"/>
      <c r="GN56" s="148"/>
      <c r="GO56" s="148"/>
      <c r="GP56" s="148"/>
      <c r="GQ56" s="148"/>
      <c r="GR56" s="148"/>
      <c r="GS56" s="148"/>
      <c r="GT56" s="148"/>
      <c r="GU56" s="148"/>
      <c r="GV56" s="148"/>
      <c r="GW56" s="148"/>
      <c r="GX56" s="148"/>
      <c r="GY56" s="148"/>
      <c r="GZ56" s="148"/>
      <c r="HA56" s="148"/>
      <c r="HB56" s="148"/>
      <c r="HC56" s="148"/>
      <c r="HD56" s="148"/>
      <c r="HE56" s="148"/>
      <c r="HF56" s="148"/>
      <c r="HG56" s="148"/>
      <c r="HH56" s="148"/>
      <c r="HI56" s="148"/>
      <c r="HJ56" s="148"/>
      <c r="HK56" s="148"/>
      <c r="HL56" s="148"/>
      <c r="HM56" s="148"/>
      <c r="HN56" s="148"/>
      <c r="HO56" s="148"/>
      <c r="HP56" s="148"/>
      <c r="HQ56" s="148"/>
      <c r="HR56" s="148"/>
      <c r="HS56" s="148"/>
      <c r="HT56" s="148"/>
      <c r="HU56" s="148"/>
      <c r="HV56" s="148"/>
      <c r="HW56" s="148"/>
      <c r="HX56" s="148"/>
      <c r="HY56" s="148"/>
      <c r="HZ56" s="148"/>
      <c r="IA56" s="148"/>
      <c r="IB56" s="148"/>
      <c r="IC56" s="148"/>
      <c r="ID56" s="148"/>
      <c r="IE56" s="148"/>
      <c r="IF56" s="148"/>
      <c r="IG56" s="148"/>
      <c r="IH56" s="148"/>
      <c r="II56" s="148"/>
      <c r="IJ56" s="148"/>
      <c r="IK56" s="148"/>
      <c r="IL56" s="148"/>
      <c r="IM56" s="148"/>
      <c r="IN56" s="148"/>
      <c r="IO56" s="148"/>
      <c r="IP56" s="148"/>
      <c r="IQ56" s="148"/>
      <c r="IR56" s="148"/>
      <c r="IS56" s="148"/>
      <c r="IT56" s="148"/>
      <c r="IU56" s="148"/>
      <c r="IV56" s="148"/>
    </row>
    <row r="57" spans="1:256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/>
      <c r="FD57" s="148"/>
      <c r="FE57" s="148"/>
      <c r="FF57" s="148"/>
      <c r="FG57" s="148"/>
      <c r="FH57" s="148"/>
      <c r="FI57" s="148"/>
      <c r="FJ57" s="148"/>
      <c r="FK57" s="148"/>
      <c r="FL57" s="148"/>
      <c r="FM57" s="148"/>
      <c r="FN57" s="148"/>
      <c r="FO57" s="148"/>
      <c r="FP57" s="148"/>
      <c r="FQ57" s="148"/>
      <c r="FR57" s="148"/>
      <c r="FS57" s="148"/>
      <c r="FT57" s="148"/>
      <c r="FU57" s="148"/>
      <c r="FV57" s="148"/>
      <c r="FW57" s="148"/>
      <c r="FX57" s="148"/>
      <c r="FY57" s="148"/>
      <c r="FZ57" s="148"/>
      <c r="GA57" s="148"/>
      <c r="GB57" s="148"/>
      <c r="GC57" s="148"/>
      <c r="GD57" s="148"/>
      <c r="GE57" s="148"/>
      <c r="GF57" s="148"/>
      <c r="GG57" s="148"/>
      <c r="GH57" s="148"/>
      <c r="GI57" s="148"/>
      <c r="GJ57" s="148"/>
      <c r="GK57" s="148"/>
      <c r="GL57" s="148"/>
      <c r="GM57" s="148"/>
      <c r="GN57" s="148"/>
      <c r="GO57" s="148"/>
      <c r="GP57" s="148"/>
      <c r="GQ57" s="148"/>
      <c r="GR57" s="148"/>
      <c r="GS57" s="148"/>
      <c r="GT57" s="148"/>
      <c r="GU57" s="148"/>
      <c r="GV57" s="148"/>
      <c r="GW57" s="148"/>
      <c r="GX57" s="148"/>
      <c r="GY57" s="148"/>
      <c r="GZ57" s="148"/>
      <c r="HA57" s="148"/>
      <c r="HB57" s="148"/>
      <c r="HC57" s="148"/>
      <c r="HD57" s="148"/>
      <c r="HE57" s="148"/>
      <c r="HF57" s="148"/>
      <c r="HG57" s="148"/>
      <c r="HH57" s="148"/>
      <c r="HI57" s="148"/>
      <c r="HJ57" s="148"/>
      <c r="HK57" s="148"/>
      <c r="HL57" s="148"/>
      <c r="HM57" s="148"/>
      <c r="HN57" s="148"/>
      <c r="HO57" s="148"/>
      <c r="HP57" s="148"/>
      <c r="HQ57" s="148"/>
      <c r="HR57" s="148"/>
      <c r="HS57" s="148"/>
      <c r="HT57" s="148"/>
      <c r="HU57" s="148"/>
      <c r="HV57" s="148"/>
      <c r="HW57" s="148"/>
      <c r="HX57" s="148"/>
      <c r="HY57" s="148"/>
      <c r="HZ57" s="148"/>
      <c r="IA57" s="148"/>
      <c r="IB57" s="148"/>
      <c r="IC57" s="148"/>
      <c r="ID57" s="148"/>
      <c r="IE57" s="148"/>
      <c r="IF57" s="148"/>
      <c r="IG57" s="148"/>
      <c r="IH57" s="148"/>
      <c r="II57" s="148"/>
      <c r="IJ57" s="148"/>
      <c r="IK57" s="148"/>
      <c r="IL57" s="148"/>
      <c r="IM57" s="148"/>
      <c r="IN57" s="148"/>
      <c r="IO57" s="148"/>
      <c r="IP57" s="148"/>
      <c r="IQ57" s="148"/>
      <c r="IR57" s="148"/>
      <c r="IS57" s="148"/>
      <c r="IT57" s="148"/>
      <c r="IU57" s="148"/>
      <c r="IV57" s="148"/>
    </row>
    <row r="58" spans="1:256" ht="14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  <c r="GB58" s="148"/>
      <c r="GC58" s="148"/>
      <c r="GD58" s="148"/>
      <c r="GE58" s="148"/>
      <c r="GF58" s="148"/>
      <c r="GG58" s="148"/>
      <c r="GH58" s="148"/>
      <c r="GI58" s="148"/>
      <c r="GJ58" s="148"/>
      <c r="GK58" s="148"/>
      <c r="GL58" s="148"/>
      <c r="GM58" s="148"/>
      <c r="GN58" s="148"/>
      <c r="GO58" s="148"/>
      <c r="GP58" s="148"/>
      <c r="GQ58" s="148"/>
      <c r="GR58" s="148"/>
      <c r="GS58" s="148"/>
      <c r="GT58" s="148"/>
      <c r="GU58" s="148"/>
      <c r="GV58" s="148"/>
      <c r="GW58" s="148"/>
      <c r="GX58" s="148"/>
      <c r="GY58" s="148"/>
      <c r="GZ58" s="148"/>
      <c r="HA58" s="148"/>
      <c r="HB58" s="148"/>
      <c r="HC58" s="148"/>
      <c r="HD58" s="148"/>
      <c r="HE58" s="148"/>
      <c r="HF58" s="148"/>
      <c r="HG58" s="148"/>
      <c r="HH58" s="148"/>
      <c r="HI58" s="148"/>
      <c r="HJ58" s="148"/>
      <c r="HK58" s="148"/>
      <c r="HL58" s="148"/>
      <c r="HM58" s="148"/>
      <c r="HN58" s="148"/>
      <c r="HO58" s="148"/>
      <c r="HP58" s="148"/>
      <c r="HQ58" s="148"/>
      <c r="HR58" s="148"/>
      <c r="HS58" s="148"/>
      <c r="HT58" s="148"/>
      <c r="HU58" s="148"/>
      <c r="HV58" s="148"/>
      <c r="HW58" s="148"/>
      <c r="HX58" s="148"/>
      <c r="HY58" s="148"/>
      <c r="HZ58" s="148"/>
      <c r="IA58" s="148"/>
      <c r="IB58" s="148"/>
      <c r="IC58" s="148"/>
      <c r="ID58" s="148"/>
      <c r="IE58" s="148"/>
      <c r="IF58" s="148"/>
      <c r="IG58" s="148"/>
      <c r="IH58" s="148"/>
      <c r="II58" s="148"/>
      <c r="IJ58" s="148"/>
      <c r="IK58" s="148"/>
      <c r="IL58" s="148"/>
      <c r="IM58" s="148"/>
      <c r="IN58" s="148"/>
      <c r="IO58" s="148"/>
      <c r="IP58" s="148"/>
      <c r="IQ58" s="148"/>
      <c r="IR58" s="148"/>
      <c r="IS58" s="148"/>
      <c r="IT58" s="148"/>
      <c r="IU58" s="148"/>
      <c r="IV58" s="148"/>
    </row>
    <row r="59" spans="1:256" ht="14.2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148"/>
      <c r="GU59" s="148"/>
      <c r="GV59" s="148"/>
      <c r="GW59" s="148"/>
      <c r="GX59" s="148"/>
      <c r="GY59" s="148"/>
      <c r="GZ59" s="148"/>
      <c r="HA59" s="148"/>
      <c r="HB59" s="148"/>
      <c r="HC59" s="148"/>
      <c r="HD59" s="148"/>
      <c r="HE59" s="148"/>
      <c r="HF59" s="148"/>
      <c r="HG59" s="148"/>
      <c r="HH59" s="148"/>
      <c r="HI59" s="148"/>
      <c r="HJ59" s="148"/>
      <c r="HK59" s="148"/>
      <c r="HL59" s="148"/>
      <c r="HM59" s="148"/>
      <c r="HN59" s="148"/>
      <c r="HO59" s="148"/>
      <c r="HP59" s="148"/>
      <c r="HQ59" s="148"/>
      <c r="HR59" s="148"/>
      <c r="HS59" s="148"/>
      <c r="HT59" s="148"/>
      <c r="HU59" s="148"/>
      <c r="HV59" s="148"/>
      <c r="HW59" s="148"/>
      <c r="HX59" s="148"/>
      <c r="HY59" s="148"/>
      <c r="HZ59" s="148"/>
      <c r="IA59" s="148"/>
      <c r="IB59" s="148"/>
      <c r="IC59" s="148"/>
      <c r="ID59" s="148"/>
      <c r="IE59" s="148"/>
      <c r="IF59" s="148"/>
      <c r="IG59" s="148"/>
      <c r="IH59" s="148"/>
      <c r="II59" s="148"/>
      <c r="IJ59" s="148"/>
      <c r="IK59" s="148"/>
      <c r="IL59" s="148"/>
      <c r="IM59" s="148"/>
      <c r="IN59" s="148"/>
      <c r="IO59" s="148"/>
      <c r="IP59" s="148"/>
      <c r="IQ59" s="148"/>
      <c r="IR59" s="148"/>
      <c r="IS59" s="148"/>
      <c r="IT59" s="148"/>
      <c r="IU59" s="148"/>
      <c r="IV59" s="148"/>
    </row>
    <row r="60" spans="1:256" ht="14.2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148"/>
      <c r="GU60" s="148"/>
      <c r="GV60" s="148"/>
      <c r="GW60" s="148"/>
      <c r="GX60" s="148"/>
      <c r="GY60" s="148"/>
      <c r="GZ60" s="148"/>
      <c r="HA60" s="148"/>
      <c r="HB60" s="148"/>
      <c r="HC60" s="148"/>
      <c r="HD60" s="148"/>
      <c r="HE60" s="148"/>
      <c r="HF60" s="148"/>
      <c r="HG60" s="148"/>
      <c r="HH60" s="148"/>
      <c r="HI60" s="148"/>
      <c r="HJ60" s="148"/>
      <c r="HK60" s="148"/>
      <c r="HL60" s="148"/>
      <c r="HM60" s="148"/>
      <c r="HN60" s="148"/>
      <c r="HO60" s="148"/>
      <c r="HP60" s="148"/>
      <c r="HQ60" s="148"/>
      <c r="HR60" s="148"/>
      <c r="HS60" s="148"/>
      <c r="HT60" s="148"/>
      <c r="HU60" s="148"/>
      <c r="HV60" s="148"/>
      <c r="HW60" s="148"/>
      <c r="HX60" s="148"/>
      <c r="HY60" s="148"/>
      <c r="HZ60" s="148"/>
      <c r="IA60" s="148"/>
      <c r="IB60" s="148"/>
      <c r="IC60" s="148"/>
      <c r="ID60" s="148"/>
      <c r="IE60" s="148"/>
      <c r="IF60" s="148"/>
      <c r="IG60" s="148"/>
      <c r="IH60" s="148"/>
      <c r="II60" s="148"/>
      <c r="IJ60" s="148"/>
      <c r="IK60" s="148"/>
      <c r="IL60" s="148"/>
      <c r="IM60" s="148"/>
      <c r="IN60" s="148"/>
      <c r="IO60" s="148"/>
      <c r="IP60" s="148"/>
      <c r="IQ60" s="148"/>
      <c r="IR60" s="148"/>
      <c r="IS60" s="148"/>
      <c r="IT60" s="148"/>
      <c r="IU60" s="148"/>
      <c r="IV60" s="148"/>
    </row>
    <row r="61" spans="1:256" ht="14.2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  <c r="FH61" s="148"/>
      <c r="FI61" s="148"/>
      <c r="FJ61" s="148"/>
      <c r="FK61" s="148"/>
      <c r="FL61" s="148"/>
      <c r="FM61" s="148"/>
      <c r="FN61" s="148"/>
      <c r="FO61" s="148"/>
      <c r="FP61" s="148"/>
      <c r="FQ61" s="148"/>
      <c r="FR61" s="148"/>
      <c r="FS61" s="148"/>
      <c r="FT61" s="148"/>
      <c r="FU61" s="148"/>
      <c r="FV61" s="148"/>
      <c r="FW61" s="148"/>
      <c r="FX61" s="148"/>
      <c r="FY61" s="148"/>
      <c r="FZ61" s="148"/>
      <c r="GA61" s="148"/>
      <c r="GB61" s="148"/>
      <c r="GC61" s="148"/>
      <c r="GD61" s="148"/>
      <c r="GE61" s="148"/>
      <c r="GF61" s="148"/>
      <c r="GG61" s="148"/>
      <c r="GH61" s="148"/>
      <c r="GI61" s="148"/>
      <c r="GJ61" s="148"/>
      <c r="GK61" s="148"/>
      <c r="GL61" s="148"/>
      <c r="GM61" s="148"/>
      <c r="GN61" s="148"/>
      <c r="GO61" s="148"/>
      <c r="GP61" s="148"/>
      <c r="GQ61" s="148"/>
      <c r="GR61" s="148"/>
      <c r="GS61" s="148"/>
      <c r="GT61" s="148"/>
      <c r="GU61" s="148"/>
      <c r="GV61" s="148"/>
      <c r="GW61" s="148"/>
      <c r="GX61" s="148"/>
      <c r="GY61" s="148"/>
      <c r="GZ61" s="148"/>
      <c r="HA61" s="148"/>
      <c r="HB61" s="148"/>
      <c r="HC61" s="148"/>
      <c r="HD61" s="148"/>
      <c r="HE61" s="148"/>
      <c r="HF61" s="148"/>
      <c r="HG61" s="148"/>
      <c r="HH61" s="148"/>
      <c r="HI61" s="148"/>
      <c r="HJ61" s="148"/>
      <c r="HK61" s="148"/>
      <c r="HL61" s="148"/>
      <c r="HM61" s="148"/>
      <c r="HN61" s="148"/>
      <c r="HO61" s="148"/>
      <c r="HP61" s="148"/>
      <c r="HQ61" s="148"/>
      <c r="HR61" s="148"/>
      <c r="HS61" s="148"/>
      <c r="HT61" s="148"/>
      <c r="HU61" s="148"/>
      <c r="HV61" s="148"/>
      <c r="HW61" s="148"/>
      <c r="HX61" s="148"/>
      <c r="HY61" s="148"/>
      <c r="HZ61" s="148"/>
      <c r="IA61" s="148"/>
      <c r="IB61" s="148"/>
      <c r="IC61" s="148"/>
      <c r="ID61" s="148"/>
      <c r="IE61" s="148"/>
      <c r="IF61" s="148"/>
      <c r="IG61" s="148"/>
      <c r="IH61" s="148"/>
      <c r="II61" s="148"/>
      <c r="IJ61" s="148"/>
      <c r="IK61" s="148"/>
      <c r="IL61" s="148"/>
      <c r="IM61" s="148"/>
      <c r="IN61" s="148"/>
      <c r="IO61" s="148"/>
      <c r="IP61" s="148"/>
      <c r="IQ61" s="148"/>
      <c r="IR61" s="148"/>
      <c r="IS61" s="148"/>
      <c r="IT61" s="148"/>
      <c r="IU61" s="148"/>
      <c r="IV61" s="148"/>
    </row>
    <row r="62" spans="1:256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8"/>
      <c r="FK62" s="148"/>
      <c r="FL62" s="148"/>
      <c r="FM62" s="148"/>
      <c r="FN62" s="148"/>
      <c r="FO62" s="148"/>
      <c r="FP62" s="148"/>
      <c r="FQ62" s="148"/>
      <c r="FR62" s="148"/>
      <c r="FS62" s="148"/>
      <c r="FT62" s="148"/>
      <c r="FU62" s="148"/>
      <c r="FV62" s="148"/>
      <c r="FW62" s="148"/>
      <c r="FX62" s="148"/>
      <c r="FY62" s="148"/>
      <c r="FZ62" s="148"/>
      <c r="GA62" s="148"/>
      <c r="GB62" s="148"/>
      <c r="GC62" s="148"/>
      <c r="GD62" s="148"/>
      <c r="GE62" s="148"/>
      <c r="GF62" s="148"/>
      <c r="GG62" s="148"/>
      <c r="GH62" s="148"/>
      <c r="GI62" s="148"/>
      <c r="GJ62" s="148"/>
      <c r="GK62" s="148"/>
      <c r="GL62" s="148"/>
      <c r="GM62" s="148"/>
      <c r="GN62" s="148"/>
      <c r="GO62" s="148"/>
      <c r="GP62" s="148"/>
      <c r="GQ62" s="148"/>
      <c r="GR62" s="148"/>
      <c r="GS62" s="148"/>
      <c r="GT62" s="148"/>
      <c r="GU62" s="148"/>
      <c r="GV62" s="148"/>
      <c r="GW62" s="148"/>
      <c r="GX62" s="148"/>
      <c r="GY62" s="148"/>
      <c r="GZ62" s="148"/>
      <c r="HA62" s="148"/>
      <c r="HB62" s="148"/>
      <c r="HC62" s="148"/>
      <c r="HD62" s="148"/>
      <c r="HE62" s="148"/>
      <c r="HF62" s="148"/>
      <c r="HG62" s="148"/>
      <c r="HH62" s="148"/>
      <c r="HI62" s="148"/>
      <c r="HJ62" s="148"/>
      <c r="HK62" s="148"/>
      <c r="HL62" s="148"/>
      <c r="HM62" s="148"/>
      <c r="HN62" s="148"/>
      <c r="HO62" s="148"/>
      <c r="HP62" s="148"/>
      <c r="HQ62" s="148"/>
      <c r="HR62" s="148"/>
      <c r="HS62" s="148"/>
      <c r="HT62" s="148"/>
      <c r="HU62" s="148"/>
      <c r="HV62" s="148"/>
      <c r="HW62" s="148"/>
      <c r="HX62" s="148"/>
      <c r="HY62" s="148"/>
      <c r="HZ62" s="148"/>
      <c r="IA62" s="148"/>
      <c r="IB62" s="148"/>
      <c r="IC62" s="148"/>
      <c r="ID62" s="148"/>
      <c r="IE62" s="148"/>
      <c r="IF62" s="148"/>
      <c r="IG62" s="148"/>
      <c r="IH62" s="148"/>
      <c r="II62" s="148"/>
      <c r="IJ62" s="148"/>
      <c r="IK62" s="148"/>
      <c r="IL62" s="148"/>
      <c r="IM62" s="148"/>
      <c r="IN62" s="148"/>
      <c r="IO62" s="148"/>
      <c r="IP62" s="148"/>
      <c r="IQ62" s="148"/>
      <c r="IR62" s="148"/>
      <c r="IS62" s="148"/>
      <c r="IT62" s="148"/>
      <c r="IU62" s="148"/>
      <c r="IV62" s="148"/>
    </row>
  </sheetData>
  <sheetProtection/>
  <mergeCells count="16">
    <mergeCell ref="A1:Q1"/>
    <mergeCell ref="A2:B2"/>
    <mergeCell ref="P2:Q2"/>
    <mergeCell ref="B3:D3"/>
    <mergeCell ref="E3:J3"/>
    <mergeCell ref="K3:M3"/>
    <mergeCell ref="N3:P3"/>
    <mergeCell ref="B4:D4"/>
    <mergeCell ref="E4:J4"/>
    <mergeCell ref="K4:M4"/>
    <mergeCell ref="N4:P4"/>
    <mergeCell ref="B5:D5"/>
    <mergeCell ref="K5:M5"/>
    <mergeCell ref="N5:P5"/>
    <mergeCell ref="F5:G5"/>
    <mergeCell ref="H5:J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5"/>
  <sheetViews>
    <sheetView showZeros="0" zoomScalePageLayoutView="0" workbookViewId="0" topLeftCell="A1">
      <selection activeCell="A1" sqref="A1:Y1"/>
    </sheetView>
  </sheetViews>
  <sheetFormatPr defaultColWidth="8.88671875" defaultRowHeight="13.5"/>
  <cols>
    <col min="1" max="2" width="12.88671875" style="202" customWidth="1"/>
    <col min="3" max="3" width="14.3359375" style="202" customWidth="1"/>
    <col min="4" max="4" width="12.6640625" style="202" customWidth="1"/>
    <col min="5" max="5" width="12.21484375" style="202" customWidth="1"/>
    <col min="6" max="6" width="11.77734375" style="202" customWidth="1"/>
    <col min="7" max="7" width="12.4453125" style="202" customWidth="1"/>
    <col min="8" max="8" width="12.3359375" style="202" customWidth="1"/>
    <col min="9" max="9" width="11.77734375" style="202" customWidth="1"/>
    <col min="10" max="32" width="8.88671875" style="149" customWidth="1"/>
    <col min="33" max="16384" width="8.88671875" style="202" customWidth="1"/>
  </cols>
  <sheetData>
    <row r="1" spans="1:9" s="149" customFormat="1" ht="37.5" customHeight="1">
      <c r="A1" s="322" t="s">
        <v>362</v>
      </c>
      <c r="B1" s="322"/>
      <c r="C1" s="322"/>
      <c r="D1" s="322"/>
      <c r="E1" s="322"/>
      <c r="F1" s="322"/>
      <c r="G1" s="322"/>
      <c r="H1" s="322"/>
      <c r="I1" s="322"/>
    </row>
    <row r="2" spans="1:9" s="151" customFormat="1" ht="18" customHeight="1">
      <c r="A2" s="245" t="s">
        <v>363</v>
      </c>
      <c r="B2" s="246"/>
      <c r="I2" s="247" t="s">
        <v>364</v>
      </c>
    </row>
    <row r="3" spans="1:9" s="151" customFormat="1" ht="24.75" customHeight="1">
      <c r="A3" s="248" t="s">
        <v>311</v>
      </c>
      <c r="B3" s="248" t="s">
        <v>365</v>
      </c>
      <c r="C3" s="249" t="s">
        <v>366</v>
      </c>
      <c r="D3" s="249" t="s">
        <v>367</v>
      </c>
      <c r="E3" s="249" t="s">
        <v>368</v>
      </c>
      <c r="F3" s="250" t="s">
        <v>369</v>
      </c>
      <c r="G3" s="341" t="s">
        <v>370</v>
      </c>
      <c r="H3" s="249" t="s">
        <v>371</v>
      </c>
      <c r="I3" s="250" t="s">
        <v>219</v>
      </c>
    </row>
    <row r="4" spans="1:9" s="151" customFormat="1" ht="24.75" customHeight="1">
      <c r="A4" s="251" t="s">
        <v>315</v>
      </c>
      <c r="B4" s="251" t="s">
        <v>372</v>
      </c>
      <c r="C4" s="169" t="s">
        <v>373</v>
      </c>
      <c r="D4" s="169" t="s">
        <v>374</v>
      </c>
      <c r="E4" s="169" t="s">
        <v>375</v>
      </c>
      <c r="F4" s="125" t="s">
        <v>376</v>
      </c>
      <c r="G4" s="342"/>
      <c r="H4" s="169" t="s">
        <v>377</v>
      </c>
      <c r="I4" s="125" t="s">
        <v>321</v>
      </c>
    </row>
    <row r="5" spans="1:10" s="151" customFormat="1" ht="22.5" customHeight="1">
      <c r="A5" s="101" t="s">
        <v>148</v>
      </c>
      <c r="B5" s="252">
        <v>679411</v>
      </c>
      <c r="C5" s="253">
        <v>110008</v>
      </c>
      <c r="D5" s="253">
        <v>87915</v>
      </c>
      <c r="E5" s="253">
        <v>281934</v>
      </c>
      <c r="F5" s="253">
        <v>67074</v>
      </c>
      <c r="G5" s="253">
        <v>132480</v>
      </c>
      <c r="H5" s="254">
        <v>0</v>
      </c>
      <c r="I5" s="255" t="s">
        <v>148</v>
      </c>
      <c r="J5" s="256"/>
    </row>
    <row r="6" spans="1:10" s="151" customFormat="1" ht="22.5" customHeight="1">
      <c r="A6" s="101" t="s">
        <v>149</v>
      </c>
      <c r="B6" s="252">
        <v>687996</v>
      </c>
      <c r="C6" s="253">
        <v>113318</v>
      </c>
      <c r="D6" s="253">
        <v>103623</v>
      </c>
      <c r="E6" s="253">
        <v>287573</v>
      </c>
      <c r="F6" s="253">
        <v>53296</v>
      </c>
      <c r="G6" s="253">
        <v>130186</v>
      </c>
      <c r="H6" s="254">
        <v>0</v>
      </c>
      <c r="I6" s="255" t="s">
        <v>149</v>
      </c>
      <c r="J6" s="256"/>
    </row>
    <row r="7" spans="1:10" s="151" customFormat="1" ht="22.5" customHeight="1">
      <c r="A7" s="101" t="s">
        <v>157</v>
      </c>
      <c r="B7" s="252">
        <v>692420</v>
      </c>
      <c r="C7" s="253">
        <v>122267</v>
      </c>
      <c r="D7" s="253">
        <v>84140</v>
      </c>
      <c r="E7" s="253">
        <v>301070</v>
      </c>
      <c r="F7" s="253">
        <v>48047</v>
      </c>
      <c r="G7" s="253">
        <v>136896</v>
      </c>
      <c r="H7" s="254">
        <v>0</v>
      </c>
      <c r="I7" s="255" t="s">
        <v>157</v>
      </c>
      <c r="J7" s="256"/>
    </row>
    <row r="8" spans="1:10" s="151" customFormat="1" ht="22.5" customHeight="1">
      <c r="A8" s="101" t="s">
        <v>163</v>
      </c>
      <c r="B8" s="252">
        <v>651342</v>
      </c>
      <c r="C8" s="253">
        <v>115052</v>
      </c>
      <c r="D8" s="253">
        <v>63207</v>
      </c>
      <c r="E8" s="253">
        <v>299992</v>
      </c>
      <c r="F8" s="253">
        <v>37999</v>
      </c>
      <c r="G8" s="253">
        <v>135092</v>
      </c>
      <c r="H8" s="254">
        <v>0</v>
      </c>
      <c r="I8" s="255" t="s">
        <v>163</v>
      </c>
      <c r="J8" s="256"/>
    </row>
    <row r="9" spans="1:10" s="227" customFormat="1" ht="22.5" customHeight="1">
      <c r="A9" s="105" t="s">
        <v>296</v>
      </c>
      <c r="B9" s="257">
        <v>726086</v>
      </c>
      <c r="C9" s="258">
        <v>139318</v>
      </c>
      <c r="D9" s="258">
        <v>73897</v>
      </c>
      <c r="E9" s="258">
        <v>335226</v>
      </c>
      <c r="F9" s="258">
        <v>38705</v>
      </c>
      <c r="G9" s="258">
        <v>138940</v>
      </c>
      <c r="H9" s="254">
        <v>0</v>
      </c>
      <c r="I9" s="259" t="s">
        <v>296</v>
      </c>
      <c r="J9" s="256"/>
    </row>
    <row r="10" spans="1:10" s="151" customFormat="1" ht="22.5" customHeight="1">
      <c r="A10" s="101" t="s">
        <v>378</v>
      </c>
      <c r="B10" s="252">
        <v>70909</v>
      </c>
      <c r="C10" s="253">
        <v>10665</v>
      </c>
      <c r="D10" s="253">
        <v>12046</v>
      </c>
      <c r="E10" s="253">
        <v>27687</v>
      </c>
      <c r="F10" s="253">
        <v>5804</v>
      </c>
      <c r="G10" s="253">
        <v>14707</v>
      </c>
      <c r="H10" s="254">
        <v>0</v>
      </c>
      <c r="I10" s="102" t="s">
        <v>336</v>
      </c>
      <c r="J10" s="256"/>
    </row>
    <row r="11" spans="1:10" s="151" customFormat="1" ht="22.5" customHeight="1">
      <c r="A11" s="101" t="s">
        <v>379</v>
      </c>
      <c r="B11" s="252">
        <v>72902</v>
      </c>
      <c r="C11" s="253">
        <v>10009</v>
      </c>
      <c r="D11" s="253">
        <v>14106</v>
      </c>
      <c r="E11" s="253">
        <v>27823</v>
      </c>
      <c r="F11" s="253">
        <v>6824</v>
      </c>
      <c r="G11" s="253">
        <v>14140</v>
      </c>
      <c r="H11" s="254">
        <v>0</v>
      </c>
      <c r="I11" s="102" t="s">
        <v>338</v>
      </c>
      <c r="J11" s="256"/>
    </row>
    <row r="12" spans="1:10" s="151" customFormat="1" ht="22.5" customHeight="1">
      <c r="A12" s="101" t="s">
        <v>380</v>
      </c>
      <c r="B12" s="252">
        <v>67329</v>
      </c>
      <c r="C12" s="253">
        <v>11103</v>
      </c>
      <c r="D12" s="253">
        <v>7616</v>
      </c>
      <c r="E12" s="253">
        <v>30085</v>
      </c>
      <c r="F12" s="253">
        <v>5312</v>
      </c>
      <c r="G12" s="253">
        <v>13213</v>
      </c>
      <c r="H12" s="254">
        <v>0</v>
      </c>
      <c r="I12" s="102" t="s">
        <v>340</v>
      </c>
      <c r="J12" s="256"/>
    </row>
    <row r="13" spans="1:10" s="151" customFormat="1" ht="22.5" customHeight="1">
      <c r="A13" s="101" t="s">
        <v>381</v>
      </c>
      <c r="B13" s="252">
        <v>58881</v>
      </c>
      <c r="C13" s="253">
        <v>11491</v>
      </c>
      <c r="D13" s="253">
        <v>4308</v>
      </c>
      <c r="E13" s="253">
        <v>29202</v>
      </c>
      <c r="F13" s="253">
        <v>3475</v>
      </c>
      <c r="G13" s="253">
        <v>10405</v>
      </c>
      <c r="H13" s="254">
        <v>0</v>
      </c>
      <c r="I13" s="102" t="s">
        <v>116</v>
      </c>
      <c r="J13" s="256"/>
    </row>
    <row r="14" spans="1:10" s="151" customFormat="1" ht="22.5" customHeight="1">
      <c r="A14" s="101" t="s">
        <v>382</v>
      </c>
      <c r="B14" s="252">
        <v>54781</v>
      </c>
      <c r="C14" s="253">
        <v>11028</v>
      </c>
      <c r="D14" s="253">
        <v>2748</v>
      </c>
      <c r="E14" s="253">
        <v>28368</v>
      </c>
      <c r="F14" s="253">
        <v>2108</v>
      </c>
      <c r="G14" s="253">
        <v>10529</v>
      </c>
      <c r="H14" s="254">
        <v>0</v>
      </c>
      <c r="I14" s="102" t="s">
        <v>344</v>
      </c>
      <c r="J14" s="256"/>
    </row>
    <row r="15" spans="1:10" s="151" customFormat="1" ht="22.5" customHeight="1">
      <c r="A15" s="101" t="s">
        <v>383</v>
      </c>
      <c r="B15" s="252">
        <v>49585</v>
      </c>
      <c r="C15" s="260">
        <v>10996</v>
      </c>
      <c r="D15" s="253">
        <v>2408</v>
      </c>
      <c r="E15" s="253">
        <v>25825</v>
      </c>
      <c r="F15" s="253">
        <v>1552</v>
      </c>
      <c r="G15" s="253">
        <v>8804</v>
      </c>
      <c r="H15" s="254">
        <v>0</v>
      </c>
      <c r="I15" s="102" t="s">
        <v>116</v>
      </c>
      <c r="J15" s="256"/>
    </row>
    <row r="16" spans="1:10" s="151" customFormat="1" ht="22.5" customHeight="1">
      <c r="A16" s="101" t="s">
        <v>384</v>
      </c>
      <c r="B16" s="252">
        <v>52145</v>
      </c>
      <c r="C16" s="260">
        <v>12336</v>
      </c>
      <c r="D16" s="253">
        <v>2121</v>
      </c>
      <c r="E16" s="253">
        <v>25607</v>
      </c>
      <c r="F16" s="253">
        <v>1351</v>
      </c>
      <c r="G16" s="253">
        <v>10730</v>
      </c>
      <c r="H16" s="254">
        <v>0</v>
      </c>
      <c r="I16" s="102" t="s">
        <v>347</v>
      </c>
      <c r="J16" s="256"/>
    </row>
    <row r="17" spans="1:10" s="151" customFormat="1" ht="22.5" customHeight="1">
      <c r="A17" s="101" t="s">
        <v>385</v>
      </c>
      <c r="B17" s="252">
        <v>55483</v>
      </c>
      <c r="C17" s="260">
        <v>13734</v>
      </c>
      <c r="D17" s="253">
        <v>1652</v>
      </c>
      <c r="E17" s="253">
        <v>28331</v>
      </c>
      <c r="F17" s="253">
        <v>1481</v>
      </c>
      <c r="G17" s="253">
        <v>10285</v>
      </c>
      <c r="H17" s="254">
        <v>0</v>
      </c>
      <c r="I17" s="102" t="s">
        <v>349</v>
      </c>
      <c r="J17" s="256"/>
    </row>
    <row r="18" spans="1:10" s="151" customFormat="1" ht="22.5" customHeight="1">
      <c r="A18" s="101" t="s">
        <v>386</v>
      </c>
      <c r="B18" s="252">
        <v>51698</v>
      </c>
      <c r="C18" s="260">
        <v>12011</v>
      </c>
      <c r="D18" s="253">
        <v>2286</v>
      </c>
      <c r="E18" s="253">
        <v>26693</v>
      </c>
      <c r="F18" s="253">
        <v>1481</v>
      </c>
      <c r="G18" s="253">
        <v>9227</v>
      </c>
      <c r="H18" s="254">
        <v>0</v>
      </c>
      <c r="I18" s="102" t="s">
        <v>351</v>
      </c>
      <c r="J18" s="256"/>
    </row>
    <row r="19" spans="1:10" s="151" customFormat="1" ht="22.5" customHeight="1">
      <c r="A19" s="101" t="s">
        <v>387</v>
      </c>
      <c r="B19" s="252">
        <v>59474</v>
      </c>
      <c r="C19" s="260">
        <v>12433</v>
      </c>
      <c r="D19" s="253">
        <v>4367</v>
      </c>
      <c r="E19" s="253">
        <v>29316</v>
      </c>
      <c r="F19" s="253">
        <v>2164</v>
      </c>
      <c r="G19" s="253">
        <v>11194</v>
      </c>
      <c r="H19" s="254">
        <v>0</v>
      </c>
      <c r="I19" s="102" t="s">
        <v>353</v>
      </c>
      <c r="J19" s="256"/>
    </row>
    <row r="20" spans="1:10" s="151" customFormat="1" ht="22.5" customHeight="1">
      <c r="A20" s="101" t="s">
        <v>388</v>
      </c>
      <c r="B20" s="252">
        <v>59852</v>
      </c>
      <c r="C20" s="260">
        <v>11242</v>
      </c>
      <c r="D20" s="253">
        <v>7737</v>
      </c>
      <c r="E20" s="253">
        <v>26333</v>
      </c>
      <c r="F20" s="253">
        <v>2942</v>
      </c>
      <c r="G20" s="253">
        <v>11598</v>
      </c>
      <c r="H20" s="254">
        <v>0</v>
      </c>
      <c r="I20" s="102" t="s">
        <v>355</v>
      </c>
      <c r="J20" s="256"/>
    </row>
    <row r="21" spans="1:17" s="151" customFormat="1" ht="22.5" customHeight="1">
      <c r="A21" s="251" t="s">
        <v>389</v>
      </c>
      <c r="B21" s="261">
        <v>73047</v>
      </c>
      <c r="C21" s="262">
        <v>12270</v>
      </c>
      <c r="D21" s="263">
        <v>12502</v>
      </c>
      <c r="E21" s="263">
        <v>29956</v>
      </c>
      <c r="F21" s="263">
        <v>4211</v>
      </c>
      <c r="G21" s="263">
        <v>14108</v>
      </c>
      <c r="H21" s="264">
        <v>0</v>
      </c>
      <c r="I21" s="125" t="s">
        <v>357</v>
      </c>
      <c r="J21" s="256"/>
      <c r="K21" s="164"/>
      <c r="L21" s="164"/>
      <c r="M21" s="164"/>
      <c r="N21" s="164"/>
      <c r="O21" s="164"/>
      <c r="P21" s="164"/>
      <c r="Q21" s="164"/>
    </row>
    <row r="22" spans="1:256" s="3" customFormat="1" ht="20.25" customHeight="1">
      <c r="A22" s="240" t="s">
        <v>390</v>
      </c>
      <c r="B22" s="240"/>
      <c r="C22" s="75"/>
      <c r="D22" s="75"/>
      <c r="E22" s="241" t="s">
        <v>391</v>
      </c>
      <c r="F22" s="75"/>
      <c r="G22" s="75"/>
      <c r="H22" s="75"/>
      <c r="I22" s="75"/>
      <c r="J22" s="75"/>
      <c r="K22" s="127"/>
      <c r="L22" s="75"/>
      <c r="M22" s="75"/>
      <c r="N22" s="75"/>
      <c r="O22" s="120"/>
      <c r="P22" s="120"/>
      <c r="Q22" s="127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7" s="75" customFormat="1" ht="20.25" customHeight="1">
      <c r="A23" s="265" t="s">
        <v>392</v>
      </c>
      <c r="B23" s="265"/>
      <c r="C23" s="265"/>
      <c r="E23" s="43" t="s">
        <v>393</v>
      </c>
      <c r="G23" s="120"/>
    </row>
    <row r="24" s="75" customFormat="1" ht="20.25" customHeight="1">
      <c r="A24" s="75" t="s">
        <v>394</v>
      </c>
    </row>
    <row r="25" s="75" customFormat="1" ht="20.25" customHeight="1">
      <c r="A25" s="22" t="s">
        <v>395</v>
      </c>
    </row>
    <row r="26" s="149" customFormat="1" ht="14.25"/>
    <row r="27" s="149" customFormat="1" ht="14.25"/>
    <row r="28" s="149" customFormat="1" ht="14.25"/>
    <row r="29" s="149" customFormat="1" ht="14.25"/>
    <row r="30" s="149" customFormat="1" ht="14.25"/>
    <row r="31" s="149" customFormat="1" ht="14.25"/>
    <row r="32" s="149" customFormat="1" ht="14.25"/>
    <row r="33" s="149" customFormat="1" ht="14.25"/>
    <row r="34" s="149" customFormat="1" ht="14.25"/>
    <row r="35" s="149" customFormat="1" ht="14.25"/>
    <row r="36" s="149" customFormat="1" ht="14.25"/>
    <row r="37" s="149" customFormat="1" ht="14.25"/>
    <row r="38" s="149" customFormat="1" ht="14.25"/>
    <row r="39" s="149" customFormat="1" ht="14.25"/>
    <row r="40" s="149" customFormat="1" ht="14.25"/>
    <row r="41" s="149" customFormat="1" ht="14.25"/>
    <row r="42" s="149" customFormat="1" ht="14.25"/>
    <row r="43" s="149" customFormat="1" ht="14.25"/>
    <row r="44" s="149" customFormat="1" ht="14.25"/>
    <row r="45" s="149" customFormat="1" ht="14.25"/>
    <row r="46" s="149" customFormat="1" ht="14.25"/>
    <row r="47" s="149" customFormat="1" ht="14.25"/>
    <row r="48" s="149" customFormat="1" ht="14.25"/>
    <row r="49" s="149" customFormat="1" ht="14.25"/>
    <row r="50" s="149" customFormat="1" ht="14.25"/>
    <row r="51" s="149" customFormat="1" ht="14.25"/>
    <row r="52" s="149" customFormat="1" ht="14.25"/>
    <row r="53" s="149" customFormat="1" ht="14.25"/>
    <row r="54" s="149" customFormat="1" ht="14.25"/>
    <row r="55" s="149" customFormat="1" ht="14.25"/>
    <row r="56" s="149" customFormat="1" ht="14.25"/>
    <row r="57" s="149" customFormat="1" ht="14.25"/>
    <row r="58" s="149" customFormat="1" ht="14.25"/>
    <row r="59" s="149" customFormat="1" ht="14.25"/>
    <row r="60" s="149" customFormat="1" ht="14.25"/>
    <row r="61" s="149" customFormat="1" ht="14.25"/>
    <row r="62" s="149" customFormat="1" ht="14.25"/>
    <row r="63" s="149" customFormat="1" ht="14.25"/>
    <row r="64" s="149" customFormat="1" ht="14.25"/>
    <row r="65" s="149" customFormat="1" ht="14.25"/>
    <row r="66" s="149" customFormat="1" ht="14.25"/>
    <row r="67" s="149" customFormat="1" ht="14.25"/>
    <row r="68" s="149" customFormat="1" ht="14.25"/>
    <row r="69" s="149" customFormat="1" ht="14.25"/>
    <row r="70" s="149" customFormat="1" ht="14.25"/>
    <row r="71" s="149" customFormat="1" ht="14.25"/>
    <row r="72" s="149" customFormat="1" ht="14.25"/>
    <row r="73" s="149" customFormat="1" ht="14.25"/>
    <row r="74" s="149" customFormat="1" ht="14.25"/>
    <row r="75" s="149" customFormat="1" ht="14.25"/>
    <row r="76" s="149" customFormat="1" ht="14.25"/>
    <row r="77" s="149" customFormat="1" ht="14.25"/>
    <row r="78" s="149" customFormat="1" ht="14.25"/>
    <row r="79" s="149" customFormat="1" ht="14.25"/>
    <row r="80" s="149" customFormat="1" ht="14.25"/>
    <row r="81" s="149" customFormat="1" ht="14.25"/>
    <row r="82" s="149" customFormat="1" ht="14.25"/>
    <row r="83" s="149" customFormat="1" ht="14.25"/>
    <row r="84" s="149" customFormat="1" ht="14.25"/>
    <row r="85" s="149" customFormat="1" ht="14.25"/>
    <row r="86" s="149" customFormat="1" ht="14.25"/>
    <row r="87" s="149" customFormat="1" ht="14.25"/>
    <row r="88" s="149" customFormat="1" ht="14.25"/>
    <row r="89" s="149" customFormat="1" ht="14.25"/>
    <row r="90" s="149" customFormat="1" ht="14.25"/>
    <row r="91" s="149" customFormat="1" ht="14.25"/>
    <row r="92" s="149" customFormat="1" ht="14.25"/>
    <row r="93" s="149" customFormat="1" ht="14.25"/>
    <row r="94" s="149" customFormat="1" ht="14.25"/>
    <row r="95" s="149" customFormat="1" ht="14.25"/>
    <row r="96" s="149" customFormat="1" ht="14.25"/>
    <row r="97" s="149" customFormat="1" ht="14.25"/>
    <row r="98" s="149" customFormat="1" ht="14.25"/>
    <row r="99" s="149" customFormat="1" ht="14.25"/>
    <row r="100" s="149" customFormat="1" ht="14.25"/>
    <row r="101" s="149" customFormat="1" ht="14.25"/>
    <row r="102" s="149" customFormat="1" ht="14.25"/>
    <row r="103" s="149" customFormat="1" ht="14.25"/>
    <row r="104" s="149" customFormat="1" ht="14.25"/>
    <row r="105" s="149" customFormat="1" ht="14.25"/>
    <row r="106" s="149" customFormat="1" ht="14.25"/>
    <row r="107" s="149" customFormat="1" ht="14.25"/>
    <row r="108" s="149" customFormat="1" ht="14.25"/>
    <row r="109" s="149" customFormat="1" ht="14.25"/>
    <row r="110" s="149" customFormat="1" ht="14.25"/>
    <row r="111" s="149" customFormat="1" ht="14.25"/>
    <row r="112" s="149" customFormat="1" ht="14.25"/>
    <row r="113" s="149" customFormat="1" ht="14.25"/>
    <row r="114" s="149" customFormat="1" ht="14.25"/>
    <row r="115" s="149" customFormat="1" ht="14.25"/>
    <row r="116" s="149" customFormat="1" ht="14.25"/>
    <row r="117" s="149" customFormat="1" ht="14.25"/>
    <row r="118" s="149" customFormat="1" ht="14.25"/>
    <row r="119" s="149" customFormat="1" ht="14.25"/>
    <row r="120" s="149" customFormat="1" ht="14.25"/>
    <row r="121" s="149" customFormat="1" ht="14.25"/>
    <row r="122" s="149" customFormat="1" ht="14.25"/>
    <row r="123" s="149" customFormat="1" ht="14.25"/>
    <row r="124" s="149" customFormat="1" ht="14.25"/>
    <row r="125" s="149" customFormat="1" ht="14.25"/>
    <row r="126" s="149" customFormat="1" ht="14.25"/>
    <row r="127" s="149" customFormat="1" ht="14.25"/>
    <row r="128" s="149" customFormat="1" ht="14.25"/>
    <row r="129" s="149" customFormat="1" ht="14.25"/>
    <row r="130" s="149" customFormat="1" ht="14.25"/>
    <row r="131" s="149" customFormat="1" ht="14.25"/>
    <row r="132" s="149" customFormat="1" ht="14.25"/>
    <row r="133" s="149" customFormat="1" ht="14.25"/>
    <row r="134" s="149" customFormat="1" ht="14.25"/>
    <row r="135" s="149" customFormat="1" ht="14.25"/>
    <row r="136" s="149" customFormat="1" ht="14.25"/>
    <row r="137" s="149" customFormat="1" ht="14.25"/>
    <row r="138" s="149" customFormat="1" ht="14.25"/>
    <row r="139" s="149" customFormat="1" ht="14.25"/>
    <row r="140" s="149" customFormat="1" ht="14.25"/>
    <row r="141" s="149" customFormat="1" ht="14.25"/>
    <row r="142" s="149" customFormat="1" ht="14.25"/>
    <row r="143" s="149" customFormat="1" ht="14.25"/>
    <row r="144" s="149" customFormat="1" ht="14.25"/>
    <row r="145" s="149" customFormat="1" ht="14.25"/>
    <row r="146" s="149" customFormat="1" ht="14.25"/>
    <row r="147" s="149" customFormat="1" ht="14.25"/>
    <row r="148" s="149" customFormat="1" ht="14.25"/>
    <row r="149" s="149" customFormat="1" ht="14.25"/>
    <row r="150" s="149" customFormat="1" ht="14.25"/>
    <row r="151" s="149" customFormat="1" ht="14.25"/>
    <row r="152" s="149" customFormat="1" ht="14.25"/>
    <row r="153" s="149" customFormat="1" ht="14.25"/>
    <row r="154" s="149" customFormat="1" ht="14.25"/>
    <row r="155" s="149" customFormat="1" ht="14.25"/>
    <row r="156" s="149" customFormat="1" ht="14.25"/>
  </sheetData>
  <sheetProtection/>
  <mergeCells count="2">
    <mergeCell ref="G3:G4"/>
    <mergeCell ref="A1:I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1" sqref="A1:Y1"/>
    </sheetView>
  </sheetViews>
  <sheetFormatPr defaultColWidth="8.88671875" defaultRowHeight="13.5"/>
  <cols>
    <col min="1" max="1" width="9.88671875" style="269" customWidth="1"/>
    <col min="2" max="4" width="9.77734375" style="269" customWidth="1"/>
    <col min="5" max="9" width="4.3359375" style="269" customWidth="1"/>
    <col min="10" max="14" width="5.10546875" style="269" customWidth="1"/>
    <col min="15" max="15" width="5.10546875" style="270" customWidth="1"/>
    <col min="16" max="18" width="3.88671875" style="270" customWidth="1"/>
    <col min="19" max="34" width="8.88671875" style="270" customWidth="1"/>
    <col min="35" max="16384" width="8.88671875" style="269" customWidth="1"/>
  </cols>
  <sheetData>
    <row r="1" spans="1:256" ht="45" customHeight="1">
      <c r="A1" s="346" t="s">
        <v>396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266"/>
      <c r="AA1" s="266"/>
      <c r="AB1" s="266"/>
      <c r="AC1" s="266"/>
      <c r="AD1" s="266"/>
      <c r="AE1" s="266"/>
      <c r="AF1" s="266"/>
      <c r="AG1" s="266"/>
      <c r="AH1" s="266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  <c r="IO1" s="267"/>
      <c r="IP1" s="267"/>
      <c r="IQ1" s="267"/>
      <c r="IR1" s="267"/>
      <c r="IS1" s="267"/>
      <c r="IT1" s="267"/>
      <c r="IU1" s="267"/>
      <c r="IV1" s="267"/>
    </row>
    <row r="2" spans="1:26" ht="13.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Z2" s="271"/>
    </row>
    <row r="3" spans="1:256" ht="24" customHeight="1">
      <c r="A3" s="362"/>
      <c r="B3" s="349" t="s">
        <v>397</v>
      </c>
      <c r="C3" s="319" t="s">
        <v>398</v>
      </c>
      <c r="D3" s="321"/>
      <c r="E3" s="353" t="s">
        <v>399</v>
      </c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5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  <c r="GP3" s="272"/>
      <c r="GQ3" s="272"/>
      <c r="GR3" s="272"/>
      <c r="GS3" s="272"/>
      <c r="GT3" s="272"/>
      <c r="GU3" s="272"/>
      <c r="GV3" s="272"/>
      <c r="GW3" s="272"/>
      <c r="GX3" s="272"/>
      <c r="GY3" s="272"/>
      <c r="GZ3" s="272"/>
      <c r="HA3" s="272"/>
      <c r="HB3" s="272"/>
      <c r="HC3" s="272"/>
      <c r="HD3" s="272"/>
      <c r="HE3" s="272"/>
      <c r="HF3" s="272"/>
      <c r="HG3" s="272"/>
      <c r="HH3" s="272"/>
      <c r="HI3" s="272"/>
      <c r="HJ3" s="272"/>
      <c r="HK3" s="272"/>
      <c r="HL3" s="272"/>
      <c r="HM3" s="272"/>
      <c r="HN3" s="272"/>
      <c r="HO3" s="272"/>
      <c r="HP3" s="272"/>
      <c r="HQ3" s="272"/>
      <c r="HR3" s="272"/>
      <c r="HS3" s="272"/>
      <c r="HT3" s="272"/>
      <c r="HU3" s="272"/>
      <c r="HV3" s="272"/>
      <c r="HW3" s="272"/>
      <c r="HX3" s="272"/>
      <c r="HY3" s="272"/>
      <c r="HZ3" s="272"/>
      <c r="IA3" s="272"/>
      <c r="IB3" s="272"/>
      <c r="IC3" s="272"/>
      <c r="ID3" s="272"/>
      <c r="IE3" s="272"/>
      <c r="IF3" s="272"/>
      <c r="IG3" s="272"/>
      <c r="IH3" s="272"/>
      <c r="II3" s="272"/>
      <c r="IJ3" s="272"/>
      <c r="IK3" s="272"/>
      <c r="IL3" s="272"/>
      <c r="IM3" s="272"/>
      <c r="IN3" s="272"/>
      <c r="IO3" s="272"/>
      <c r="IP3" s="272"/>
      <c r="IQ3" s="272"/>
      <c r="IR3" s="272"/>
      <c r="IS3" s="272"/>
      <c r="IT3" s="272"/>
      <c r="IU3" s="272"/>
      <c r="IV3" s="272"/>
    </row>
    <row r="4" spans="1:256" ht="42.75" customHeight="1">
      <c r="A4" s="363"/>
      <c r="B4" s="365"/>
      <c r="C4" s="366"/>
      <c r="D4" s="367"/>
      <c r="E4" s="319" t="s">
        <v>400</v>
      </c>
      <c r="F4" s="320"/>
      <c r="G4" s="320"/>
      <c r="H4" s="320"/>
      <c r="I4" s="321"/>
      <c r="J4" s="319" t="s">
        <v>401</v>
      </c>
      <c r="K4" s="320"/>
      <c r="L4" s="320"/>
      <c r="M4" s="320"/>
      <c r="N4" s="320"/>
      <c r="O4" s="321"/>
      <c r="P4" s="319" t="s">
        <v>402</v>
      </c>
      <c r="Q4" s="320"/>
      <c r="R4" s="321"/>
      <c r="S4" s="349" t="s">
        <v>403</v>
      </c>
      <c r="T4" s="349" t="s">
        <v>404</v>
      </c>
      <c r="U4" s="349" t="s">
        <v>405</v>
      </c>
      <c r="V4" s="349" t="s">
        <v>406</v>
      </c>
      <c r="W4" s="349" t="s">
        <v>407</v>
      </c>
      <c r="X4" s="357" t="s">
        <v>408</v>
      </c>
      <c r="Y4" s="357" t="s">
        <v>409</v>
      </c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  <c r="GP4" s="272"/>
      <c r="GQ4" s="272"/>
      <c r="GR4" s="272"/>
      <c r="GS4" s="272"/>
      <c r="GT4" s="272"/>
      <c r="GU4" s="272"/>
      <c r="GV4" s="272"/>
      <c r="GW4" s="272"/>
      <c r="GX4" s="272"/>
      <c r="GY4" s="272"/>
      <c r="GZ4" s="272"/>
      <c r="HA4" s="272"/>
      <c r="HB4" s="272"/>
      <c r="HC4" s="272"/>
      <c r="HD4" s="272"/>
      <c r="HE4" s="272"/>
      <c r="HF4" s="272"/>
      <c r="HG4" s="272"/>
      <c r="HH4" s="272"/>
      <c r="HI4" s="272"/>
      <c r="HJ4" s="272"/>
      <c r="HK4" s="272"/>
      <c r="HL4" s="272"/>
      <c r="HM4" s="272"/>
      <c r="HN4" s="272"/>
      <c r="HO4" s="272"/>
      <c r="HP4" s="272"/>
      <c r="HQ4" s="272"/>
      <c r="HR4" s="272"/>
      <c r="HS4" s="272"/>
      <c r="HT4" s="272"/>
      <c r="HU4" s="272"/>
      <c r="HV4" s="272"/>
      <c r="HW4" s="272"/>
      <c r="HX4" s="272"/>
      <c r="HY4" s="272"/>
      <c r="HZ4" s="272"/>
      <c r="IA4" s="272"/>
      <c r="IB4" s="272"/>
      <c r="IC4" s="272"/>
      <c r="ID4" s="272"/>
      <c r="IE4" s="272"/>
      <c r="IF4" s="272"/>
      <c r="IG4" s="272"/>
      <c r="IH4" s="272"/>
      <c r="II4" s="272"/>
      <c r="IJ4" s="272"/>
      <c r="IK4" s="272"/>
      <c r="IL4" s="272"/>
      <c r="IM4" s="272"/>
      <c r="IN4" s="272"/>
      <c r="IO4" s="272"/>
      <c r="IP4" s="272"/>
      <c r="IQ4" s="272"/>
      <c r="IR4" s="272"/>
      <c r="IS4" s="272"/>
      <c r="IT4" s="272"/>
      <c r="IU4" s="272"/>
      <c r="IV4" s="272"/>
    </row>
    <row r="5" spans="1:256" ht="42.75" customHeight="1">
      <c r="A5" s="364"/>
      <c r="B5" s="350"/>
      <c r="C5" s="351"/>
      <c r="D5" s="352"/>
      <c r="E5" s="351"/>
      <c r="F5" s="356"/>
      <c r="G5" s="356"/>
      <c r="H5" s="356"/>
      <c r="I5" s="352"/>
      <c r="J5" s="351"/>
      <c r="K5" s="356"/>
      <c r="L5" s="356"/>
      <c r="M5" s="356"/>
      <c r="N5" s="356"/>
      <c r="O5" s="352"/>
      <c r="P5" s="351"/>
      <c r="Q5" s="356"/>
      <c r="R5" s="352"/>
      <c r="S5" s="350"/>
      <c r="T5" s="350"/>
      <c r="U5" s="350"/>
      <c r="V5" s="350"/>
      <c r="W5" s="350"/>
      <c r="X5" s="358"/>
      <c r="Y5" s="358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  <c r="GP5" s="272"/>
      <c r="GQ5" s="272"/>
      <c r="GR5" s="272"/>
      <c r="GS5" s="272"/>
      <c r="GT5" s="272"/>
      <c r="GU5" s="272"/>
      <c r="GV5" s="272"/>
      <c r="GW5" s="272"/>
      <c r="GX5" s="272"/>
      <c r="GY5" s="272"/>
      <c r="GZ5" s="272"/>
      <c r="HA5" s="272"/>
      <c r="HB5" s="272"/>
      <c r="HC5" s="272"/>
      <c r="HD5" s="272"/>
      <c r="HE5" s="272"/>
      <c r="HF5" s="272"/>
      <c r="HG5" s="272"/>
      <c r="HH5" s="272"/>
      <c r="HI5" s="272"/>
      <c r="HJ5" s="272"/>
      <c r="HK5" s="272"/>
      <c r="HL5" s="272"/>
      <c r="HM5" s="272"/>
      <c r="HN5" s="272"/>
      <c r="HO5" s="272"/>
      <c r="HP5" s="272"/>
      <c r="HQ5" s="272"/>
      <c r="HR5" s="272"/>
      <c r="HS5" s="272"/>
      <c r="HT5" s="272"/>
      <c r="HU5" s="272"/>
      <c r="HV5" s="272"/>
      <c r="HW5" s="272"/>
      <c r="HX5" s="272"/>
      <c r="HY5" s="272"/>
      <c r="HZ5" s="272"/>
      <c r="IA5" s="272"/>
      <c r="IB5" s="272"/>
      <c r="IC5" s="272"/>
      <c r="ID5" s="272"/>
      <c r="IE5" s="272"/>
      <c r="IF5" s="272"/>
      <c r="IG5" s="272"/>
      <c r="IH5" s="272"/>
      <c r="II5" s="272"/>
      <c r="IJ5" s="272"/>
      <c r="IK5" s="272"/>
      <c r="IL5" s="272"/>
      <c r="IM5" s="272"/>
      <c r="IN5" s="272"/>
      <c r="IO5" s="272"/>
      <c r="IP5" s="272"/>
      <c r="IQ5" s="272"/>
      <c r="IR5" s="272"/>
      <c r="IS5" s="272"/>
      <c r="IT5" s="272"/>
      <c r="IU5" s="272"/>
      <c r="IV5" s="272"/>
    </row>
    <row r="6" spans="1:256" ht="28.5" customHeight="1">
      <c r="A6" s="273" t="s">
        <v>163</v>
      </c>
      <c r="B6" s="274">
        <v>440</v>
      </c>
      <c r="C6" s="360">
        <v>22030</v>
      </c>
      <c r="D6" s="360"/>
      <c r="E6" s="360">
        <v>1234</v>
      </c>
      <c r="F6" s="360"/>
      <c r="G6" s="360"/>
      <c r="H6" s="360"/>
      <c r="I6" s="360"/>
      <c r="J6" s="360">
        <v>232</v>
      </c>
      <c r="K6" s="360"/>
      <c r="L6" s="360"/>
      <c r="M6" s="360"/>
      <c r="N6" s="360"/>
      <c r="O6" s="360"/>
      <c r="P6" s="368">
        <v>0</v>
      </c>
      <c r="Q6" s="368"/>
      <c r="R6" s="368"/>
      <c r="S6" s="274">
        <v>0</v>
      </c>
      <c r="T6" s="274">
        <v>0</v>
      </c>
      <c r="U6" s="274">
        <v>0</v>
      </c>
      <c r="V6" s="274">
        <v>23757</v>
      </c>
      <c r="W6" s="274">
        <v>0</v>
      </c>
      <c r="X6" s="274">
        <v>0</v>
      </c>
      <c r="Y6" s="275">
        <v>0</v>
      </c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  <c r="GP6" s="272"/>
      <c r="GQ6" s="272"/>
      <c r="GR6" s="272"/>
      <c r="GS6" s="272"/>
      <c r="GT6" s="272"/>
      <c r="GU6" s="272"/>
      <c r="GV6" s="272"/>
      <c r="GW6" s="272"/>
      <c r="GX6" s="272"/>
      <c r="GY6" s="272"/>
      <c r="GZ6" s="272"/>
      <c r="HA6" s="272"/>
      <c r="HB6" s="272"/>
      <c r="HC6" s="272"/>
      <c r="HD6" s="272"/>
      <c r="HE6" s="272"/>
      <c r="HF6" s="272"/>
      <c r="HG6" s="272"/>
      <c r="HH6" s="272"/>
      <c r="HI6" s="272"/>
      <c r="HJ6" s="272"/>
      <c r="HK6" s="272"/>
      <c r="HL6" s="272"/>
      <c r="HM6" s="272"/>
      <c r="HN6" s="272"/>
      <c r="HO6" s="272"/>
      <c r="HP6" s="272"/>
      <c r="HQ6" s="272"/>
      <c r="HR6" s="272"/>
      <c r="HS6" s="272"/>
      <c r="HT6" s="272"/>
      <c r="HU6" s="272"/>
      <c r="HV6" s="272"/>
      <c r="HW6" s="272"/>
      <c r="HX6" s="272"/>
      <c r="HY6" s="272"/>
      <c r="HZ6" s="272"/>
      <c r="IA6" s="272"/>
      <c r="IB6" s="272"/>
      <c r="IC6" s="272"/>
      <c r="ID6" s="272"/>
      <c r="IE6" s="272"/>
      <c r="IF6" s="272"/>
      <c r="IG6" s="272"/>
      <c r="IH6" s="272"/>
      <c r="II6" s="272"/>
      <c r="IJ6" s="272"/>
      <c r="IK6" s="272"/>
      <c r="IL6" s="272"/>
      <c r="IM6" s="272"/>
      <c r="IN6" s="272"/>
      <c r="IO6" s="272"/>
      <c r="IP6" s="272"/>
      <c r="IQ6" s="272"/>
      <c r="IR6" s="272"/>
      <c r="IS6" s="272"/>
      <c r="IT6" s="272"/>
      <c r="IU6" s="272"/>
      <c r="IV6" s="272"/>
    </row>
    <row r="7" spans="1:256" ht="28.5" customHeight="1">
      <c r="A7" s="276" t="s">
        <v>296</v>
      </c>
      <c r="B7" s="277">
        <v>1478</v>
      </c>
      <c r="C7" s="343">
        <v>74002</v>
      </c>
      <c r="D7" s="343"/>
      <c r="E7" s="343">
        <v>1234</v>
      </c>
      <c r="F7" s="343"/>
      <c r="G7" s="343"/>
      <c r="H7" s="343"/>
      <c r="I7" s="343"/>
      <c r="J7" s="343">
        <v>232</v>
      </c>
      <c r="K7" s="343"/>
      <c r="L7" s="343"/>
      <c r="M7" s="343"/>
      <c r="N7" s="343"/>
      <c r="O7" s="343"/>
      <c r="P7" s="359">
        <v>0</v>
      </c>
      <c r="Q7" s="343"/>
      <c r="R7" s="343"/>
      <c r="S7" s="277">
        <v>0</v>
      </c>
      <c r="T7" s="277">
        <v>0</v>
      </c>
      <c r="U7" s="277">
        <v>0</v>
      </c>
      <c r="V7" s="277">
        <v>23757</v>
      </c>
      <c r="W7" s="277">
        <v>0</v>
      </c>
      <c r="X7" s="277">
        <v>0</v>
      </c>
      <c r="Y7" s="278">
        <v>0</v>
      </c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H7" s="279"/>
      <c r="EI7" s="279"/>
      <c r="EJ7" s="279"/>
      <c r="EK7" s="279"/>
      <c r="EL7" s="279"/>
      <c r="EM7" s="279"/>
      <c r="EN7" s="279"/>
      <c r="EO7" s="279"/>
      <c r="EP7" s="279"/>
      <c r="EQ7" s="279"/>
      <c r="ER7" s="279"/>
      <c r="ES7" s="279"/>
      <c r="ET7" s="279"/>
      <c r="EU7" s="279"/>
      <c r="EV7" s="279"/>
      <c r="EW7" s="279"/>
      <c r="EX7" s="279"/>
      <c r="EY7" s="279"/>
      <c r="EZ7" s="279"/>
      <c r="FA7" s="279"/>
      <c r="FB7" s="279"/>
      <c r="FC7" s="279"/>
      <c r="FD7" s="279"/>
      <c r="FE7" s="279"/>
      <c r="FF7" s="279"/>
      <c r="FG7" s="279"/>
      <c r="FH7" s="279"/>
      <c r="FI7" s="279"/>
      <c r="FJ7" s="279"/>
      <c r="FK7" s="279"/>
      <c r="FL7" s="279"/>
      <c r="FM7" s="279"/>
      <c r="FN7" s="279"/>
      <c r="FO7" s="279"/>
      <c r="FP7" s="279"/>
      <c r="FQ7" s="279"/>
      <c r="FR7" s="279"/>
      <c r="FS7" s="279"/>
      <c r="FT7" s="279"/>
      <c r="FU7" s="279"/>
      <c r="FV7" s="279"/>
      <c r="FW7" s="279"/>
      <c r="FX7" s="279"/>
      <c r="FY7" s="279"/>
      <c r="FZ7" s="279"/>
      <c r="GA7" s="279"/>
      <c r="GB7" s="279"/>
      <c r="GC7" s="279"/>
      <c r="GD7" s="279"/>
      <c r="GE7" s="279"/>
      <c r="GF7" s="279"/>
      <c r="GG7" s="279"/>
      <c r="GH7" s="279"/>
      <c r="GI7" s="279"/>
      <c r="GJ7" s="279"/>
      <c r="GK7" s="279"/>
      <c r="GL7" s="279"/>
      <c r="GM7" s="279"/>
      <c r="GN7" s="279"/>
      <c r="GO7" s="279"/>
      <c r="GP7" s="279"/>
      <c r="GQ7" s="279"/>
      <c r="GR7" s="279"/>
      <c r="GS7" s="279"/>
      <c r="GT7" s="279"/>
      <c r="GU7" s="279"/>
      <c r="GV7" s="279"/>
      <c r="GW7" s="279"/>
      <c r="GX7" s="279"/>
      <c r="GY7" s="279"/>
      <c r="GZ7" s="279"/>
      <c r="HA7" s="279"/>
      <c r="HB7" s="279"/>
      <c r="HC7" s="279"/>
      <c r="HD7" s="279"/>
      <c r="HE7" s="279"/>
      <c r="HF7" s="279"/>
      <c r="HG7" s="279"/>
      <c r="HH7" s="279"/>
      <c r="HI7" s="279"/>
      <c r="HJ7" s="279"/>
      <c r="HK7" s="279"/>
      <c r="HL7" s="279"/>
      <c r="HM7" s="279"/>
      <c r="HN7" s="279"/>
      <c r="HO7" s="279"/>
      <c r="HP7" s="279"/>
      <c r="HQ7" s="279"/>
      <c r="HR7" s="279"/>
      <c r="HS7" s="279"/>
      <c r="HT7" s="279"/>
      <c r="HU7" s="279"/>
      <c r="HV7" s="279"/>
      <c r="HW7" s="279"/>
      <c r="HX7" s="279"/>
      <c r="HY7" s="279"/>
      <c r="HZ7" s="279"/>
      <c r="IA7" s="279"/>
      <c r="IB7" s="279"/>
      <c r="IC7" s="279"/>
      <c r="ID7" s="279"/>
      <c r="IE7" s="279"/>
      <c r="IF7" s="279"/>
      <c r="IG7" s="279"/>
      <c r="IH7" s="279"/>
      <c r="II7" s="279"/>
      <c r="IJ7" s="279"/>
      <c r="IK7" s="279"/>
      <c r="IL7" s="279"/>
      <c r="IM7" s="279"/>
      <c r="IN7" s="279"/>
      <c r="IO7" s="279"/>
      <c r="IP7" s="279"/>
      <c r="IQ7" s="279"/>
      <c r="IR7" s="279"/>
      <c r="IS7" s="279"/>
      <c r="IT7" s="279"/>
      <c r="IU7" s="279"/>
      <c r="IV7" s="279"/>
    </row>
    <row r="8" spans="1:256" ht="13.5">
      <c r="A8" s="280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281"/>
      <c r="Q8" s="166"/>
      <c r="R8" s="166"/>
      <c r="S8" s="166"/>
      <c r="T8" s="166"/>
      <c r="U8" s="166"/>
      <c r="V8" s="166"/>
      <c r="W8" s="166"/>
      <c r="X8" s="166"/>
      <c r="Y8" s="166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  <c r="GP8" s="272"/>
      <c r="GQ8" s="272"/>
      <c r="GR8" s="272"/>
      <c r="GS8" s="272"/>
      <c r="GT8" s="272"/>
      <c r="GU8" s="272"/>
      <c r="GV8" s="272"/>
      <c r="GW8" s="272"/>
      <c r="GX8" s="272"/>
      <c r="GY8" s="272"/>
      <c r="GZ8" s="272"/>
      <c r="HA8" s="272"/>
      <c r="HB8" s="272"/>
      <c r="HC8" s="272"/>
      <c r="HD8" s="272"/>
      <c r="HE8" s="272"/>
      <c r="HF8" s="272"/>
      <c r="HG8" s="272"/>
      <c r="HH8" s="272"/>
      <c r="HI8" s="272"/>
      <c r="HJ8" s="272"/>
      <c r="HK8" s="272"/>
      <c r="HL8" s="272"/>
      <c r="HM8" s="272"/>
      <c r="HN8" s="272"/>
      <c r="HO8" s="272"/>
      <c r="HP8" s="272"/>
      <c r="HQ8" s="272"/>
      <c r="HR8" s="27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272"/>
      <c r="IF8" s="272"/>
      <c r="IG8" s="272"/>
      <c r="IH8" s="272"/>
      <c r="II8" s="272"/>
      <c r="IJ8" s="272"/>
      <c r="IK8" s="272"/>
      <c r="IL8" s="272"/>
      <c r="IM8" s="272"/>
      <c r="IN8" s="272"/>
      <c r="IO8" s="272"/>
      <c r="IP8" s="272"/>
      <c r="IQ8" s="272"/>
      <c r="IR8" s="272"/>
      <c r="IS8" s="272"/>
      <c r="IT8" s="272"/>
      <c r="IU8" s="272"/>
      <c r="IV8" s="272"/>
    </row>
    <row r="9" spans="1:256" ht="13.5">
      <c r="A9" s="282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  <c r="GP9" s="272"/>
      <c r="GQ9" s="272"/>
      <c r="GR9" s="272"/>
      <c r="GS9" s="272"/>
      <c r="GT9" s="272"/>
      <c r="GU9" s="272"/>
      <c r="GV9" s="272"/>
      <c r="GW9" s="272"/>
      <c r="GX9" s="272"/>
      <c r="GY9" s="272"/>
      <c r="GZ9" s="272"/>
      <c r="HA9" s="272"/>
      <c r="HB9" s="272"/>
      <c r="HC9" s="272"/>
      <c r="HD9" s="272"/>
      <c r="HE9" s="272"/>
      <c r="HF9" s="272"/>
      <c r="HG9" s="272"/>
      <c r="HH9" s="272"/>
      <c r="HI9" s="272"/>
      <c r="HJ9" s="272"/>
      <c r="HK9" s="272"/>
      <c r="HL9" s="272"/>
      <c r="HM9" s="272"/>
      <c r="HN9" s="272"/>
      <c r="HO9" s="272"/>
      <c r="HP9" s="272"/>
      <c r="HQ9" s="272"/>
      <c r="HR9" s="272"/>
      <c r="HS9" s="272"/>
      <c r="HT9" s="272"/>
      <c r="HU9" s="272"/>
      <c r="HV9" s="272"/>
      <c r="HW9" s="272"/>
      <c r="HX9" s="272"/>
      <c r="HY9" s="272"/>
      <c r="HZ9" s="272"/>
      <c r="IA9" s="272"/>
      <c r="IB9" s="272"/>
      <c r="IC9" s="272"/>
      <c r="ID9" s="272"/>
      <c r="IE9" s="272"/>
      <c r="IF9" s="272"/>
      <c r="IG9" s="272"/>
      <c r="IH9" s="272"/>
      <c r="II9" s="272"/>
      <c r="IJ9" s="272"/>
      <c r="IK9" s="272"/>
      <c r="IL9" s="272"/>
      <c r="IM9" s="272"/>
      <c r="IN9" s="272"/>
      <c r="IO9" s="272"/>
      <c r="IP9" s="272"/>
      <c r="IQ9" s="272"/>
      <c r="IR9" s="272"/>
      <c r="IS9" s="272"/>
      <c r="IT9" s="272"/>
      <c r="IU9" s="272"/>
      <c r="IV9" s="272"/>
    </row>
    <row r="10" spans="1:256" ht="50.25" customHeight="1">
      <c r="A10" s="347"/>
      <c r="B10" s="349" t="s">
        <v>410</v>
      </c>
      <c r="C10" s="319" t="s">
        <v>411</v>
      </c>
      <c r="D10" s="321"/>
      <c r="E10" s="349" t="s">
        <v>412</v>
      </c>
      <c r="F10" s="353" t="s">
        <v>413</v>
      </c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5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  <c r="GP10" s="272"/>
      <c r="GQ10" s="272"/>
      <c r="GR10" s="272"/>
      <c r="GS10" s="272"/>
      <c r="GT10" s="272"/>
      <c r="GU10" s="272"/>
      <c r="GV10" s="272"/>
      <c r="GW10" s="272"/>
      <c r="GX10" s="272"/>
      <c r="GY10" s="272"/>
      <c r="GZ10" s="272"/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  <c r="HQ10" s="272"/>
      <c r="HR10" s="272"/>
      <c r="HS10" s="272"/>
      <c r="HT10" s="272"/>
      <c r="HU10" s="272"/>
      <c r="HV10" s="272"/>
      <c r="HW10" s="272"/>
      <c r="HX10" s="272"/>
      <c r="HY10" s="272"/>
      <c r="HZ10" s="272"/>
      <c r="IA10" s="272"/>
      <c r="IB10" s="272"/>
      <c r="IC10" s="272"/>
      <c r="ID10" s="272"/>
      <c r="IE10" s="272"/>
      <c r="IF10" s="272"/>
      <c r="IG10" s="272"/>
      <c r="IH10" s="272"/>
      <c r="II10" s="272"/>
      <c r="IJ10" s="272"/>
      <c r="IK10" s="272"/>
      <c r="IL10" s="272"/>
      <c r="IM10" s="272"/>
      <c r="IN10" s="272"/>
      <c r="IO10" s="272"/>
      <c r="IP10" s="272"/>
      <c r="IQ10" s="272"/>
      <c r="IR10" s="272"/>
      <c r="IS10" s="272"/>
      <c r="IT10" s="272"/>
      <c r="IU10" s="272"/>
      <c r="IV10" s="272"/>
    </row>
    <row r="11" spans="1:256" ht="89.25" customHeight="1">
      <c r="A11" s="348"/>
      <c r="B11" s="350"/>
      <c r="C11" s="351"/>
      <c r="D11" s="352"/>
      <c r="E11" s="350"/>
      <c r="F11" s="353" t="s">
        <v>414</v>
      </c>
      <c r="G11" s="355"/>
      <c r="H11" s="353" t="s">
        <v>415</v>
      </c>
      <c r="I11" s="354"/>
      <c r="J11" s="354"/>
      <c r="K11" s="355"/>
      <c r="L11" s="353" t="s">
        <v>416</v>
      </c>
      <c r="M11" s="354"/>
      <c r="N11" s="355"/>
      <c r="O11" s="353" t="s">
        <v>417</v>
      </c>
      <c r="P11" s="354"/>
      <c r="Q11" s="355"/>
      <c r="R11" s="353" t="s">
        <v>418</v>
      </c>
      <c r="S11" s="355"/>
      <c r="T11" s="283" t="s">
        <v>419</v>
      </c>
      <c r="U11" s="283" t="s">
        <v>420</v>
      </c>
      <c r="V11" s="353" t="s">
        <v>421</v>
      </c>
      <c r="W11" s="355"/>
      <c r="X11" s="353" t="s">
        <v>422</v>
      </c>
      <c r="Y11" s="355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  <c r="GP11" s="272"/>
      <c r="GQ11" s="272"/>
      <c r="GR11" s="272"/>
      <c r="GS11" s="272"/>
      <c r="GT11" s="272"/>
      <c r="GU11" s="272"/>
      <c r="GV11" s="272"/>
      <c r="GW11" s="272"/>
      <c r="GX11" s="272"/>
      <c r="GY11" s="272"/>
      <c r="GZ11" s="272"/>
      <c r="HA11" s="272"/>
      <c r="HB11" s="272"/>
      <c r="HC11" s="272"/>
      <c r="HD11" s="272"/>
      <c r="HE11" s="272"/>
      <c r="HF11" s="272"/>
      <c r="HG11" s="272"/>
      <c r="HH11" s="272"/>
      <c r="HI11" s="272"/>
      <c r="HJ11" s="272"/>
      <c r="HK11" s="272"/>
      <c r="HL11" s="272"/>
      <c r="HM11" s="272"/>
      <c r="HN11" s="272"/>
      <c r="HO11" s="272"/>
      <c r="HP11" s="272"/>
      <c r="HQ11" s="272"/>
      <c r="HR11" s="272"/>
      <c r="HS11" s="272"/>
      <c r="HT11" s="272"/>
      <c r="HU11" s="272"/>
      <c r="HV11" s="272"/>
      <c r="HW11" s="272"/>
      <c r="HX11" s="272"/>
      <c r="HY11" s="272"/>
      <c r="HZ11" s="272"/>
      <c r="IA11" s="272"/>
      <c r="IB11" s="272"/>
      <c r="IC11" s="272"/>
      <c r="ID11" s="272"/>
      <c r="IE11" s="272"/>
      <c r="IF11" s="272"/>
      <c r="IG11" s="272"/>
      <c r="IH11" s="272"/>
      <c r="II11" s="272"/>
      <c r="IJ11" s="272"/>
      <c r="IK11" s="272"/>
      <c r="IL11" s="272"/>
      <c r="IM11" s="272"/>
      <c r="IN11" s="272"/>
      <c r="IO11" s="272"/>
      <c r="IP11" s="272"/>
      <c r="IQ11" s="272"/>
      <c r="IR11" s="272"/>
      <c r="IS11" s="272"/>
      <c r="IT11" s="272"/>
      <c r="IU11" s="272"/>
      <c r="IV11" s="272"/>
    </row>
    <row r="12" spans="1:256" ht="28.5" customHeight="1">
      <c r="A12" s="273" t="s">
        <v>163</v>
      </c>
      <c r="B12" s="274">
        <v>247161</v>
      </c>
      <c r="C12" s="360">
        <v>440</v>
      </c>
      <c r="D12" s="360"/>
      <c r="E12" s="274">
        <v>0</v>
      </c>
      <c r="F12" s="360">
        <v>0</v>
      </c>
      <c r="G12" s="360"/>
      <c r="H12" s="360">
        <v>78</v>
      </c>
      <c r="I12" s="360"/>
      <c r="J12" s="360"/>
      <c r="K12" s="360"/>
      <c r="L12" s="360">
        <v>48</v>
      </c>
      <c r="M12" s="360"/>
      <c r="N12" s="360"/>
      <c r="O12" s="360">
        <v>96</v>
      </c>
      <c r="P12" s="360"/>
      <c r="Q12" s="360"/>
      <c r="R12" s="360">
        <v>0</v>
      </c>
      <c r="S12" s="360"/>
      <c r="T12" s="274">
        <v>0</v>
      </c>
      <c r="U12" s="274">
        <v>15</v>
      </c>
      <c r="V12" s="360">
        <v>1134</v>
      </c>
      <c r="W12" s="360"/>
      <c r="X12" s="360">
        <v>0</v>
      </c>
      <c r="Y12" s="361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  <c r="GP12" s="272"/>
      <c r="GQ12" s="272"/>
      <c r="GR12" s="272"/>
      <c r="GS12" s="272"/>
      <c r="GT12" s="272"/>
      <c r="GU12" s="272"/>
      <c r="GV12" s="272"/>
      <c r="GW12" s="272"/>
      <c r="GX12" s="272"/>
      <c r="GY12" s="272"/>
      <c r="GZ12" s="272"/>
      <c r="HA12" s="272"/>
      <c r="HB12" s="272"/>
      <c r="HC12" s="272"/>
      <c r="HD12" s="272"/>
      <c r="HE12" s="272"/>
      <c r="HF12" s="272"/>
      <c r="HG12" s="272"/>
      <c r="HH12" s="272"/>
      <c r="HI12" s="272"/>
      <c r="HJ12" s="272"/>
      <c r="HK12" s="272"/>
      <c r="HL12" s="272"/>
      <c r="HM12" s="272"/>
      <c r="HN12" s="272"/>
      <c r="HO12" s="272"/>
      <c r="HP12" s="272"/>
      <c r="HQ12" s="272"/>
      <c r="HR12" s="272"/>
      <c r="HS12" s="272"/>
      <c r="HT12" s="272"/>
      <c r="HU12" s="272"/>
      <c r="HV12" s="272"/>
      <c r="HW12" s="272"/>
      <c r="HX12" s="272"/>
      <c r="HY12" s="272"/>
      <c r="HZ12" s="272"/>
      <c r="IA12" s="272"/>
      <c r="IB12" s="272"/>
      <c r="IC12" s="272"/>
      <c r="ID12" s="272"/>
      <c r="IE12" s="272"/>
      <c r="IF12" s="272"/>
      <c r="IG12" s="272"/>
      <c r="IH12" s="272"/>
      <c r="II12" s="272"/>
      <c r="IJ12" s="272"/>
      <c r="IK12" s="272"/>
      <c r="IL12" s="272"/>
      <c r="IM12" s="272"/>
      <c r="IN12" s="272"/>
      <c r="IO12" s="272"/>
      <c r="IP12" s="272"/>
      <c r="IQ12" s="272"/>
      <c r="IR12" s="272"/>
      <c r="IS12" s="272"/>
      <c r="IT12" s="272"/>
      <c r="IU12" s="272"/>
      <c r="IV12" s="272"/>
    </row>
    <row r="13" spans="1:256" ht="28.5" customHeight="1">
      <c r="A13" s="276" t="s">
        <v>296</v>
      </c>
      <c r="B13" s="284">
        <v>352001</v>
      </c>
      <c r="C13" s="343">
        <v>440</v>
      </c>
      <c r="D13" s="343"/>
      <c r="E13" s="285">
        <v>0</v>
      </c>
      <c r="F13" s="345">
        <v>0</v>
      </c>
      <c r="G13" s="345"/>
      <c r="H13" s="343">
        <v>78</v>
      </c>
      <c r="I13" s="343"/>
      <c r="J13" s="343"/>
      <c r="K13" s="343"/>
      <c r="L13" s="343">
        <v>48</v>
      </c>
      <c r="M13" s="343"/>
      <c r="N13" s="343"/>
      <c r="O13" s="343">
        <v>96</v>
      </c>
      <c r="P13" s="343"/>
      <c r="Q13" s="343"/>
      <c r="R13" s="343">
        <v>0</v>
      </c>
      <c r="S13" s="343"/>
      <c r="T13" s="277">
        <v>0</v>
      </c>
      <c r="U13" s="277">
        <v>15</v>
      </c>
      <c r="V13" s="343">
        <v>1134</v>
      </c>
      <c r="W13" s="343"/>
      <c r="X13" s="343">
        <v>0</v>
      </c>
      <c r="Y13" s="344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79"/>
      <c r="DT13" s="279"/>
      <c r="DU13" s="279"/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79"/>
      <c r="EG13" s="279"/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79"/>
      <c r="EZ13" s="279"/>
      <c r="FA13" s="279"/>
      <c r="FB13" s="279"/>
      <c r="FC13" s="279"/>
      <c r="FD13" s="279"/>
      <c r="FE13" s="279"/>
      <c r="FF13" s="279"/>
      <c r="FG13" s="279"/>
      <c r="FH13" s="279"/>
      <c r="FI13" s="279"/>
      <c r="FJ13" s="279"/>
      <c r="FK13" s="279"/>
      <c r="FL13" s="279"/>
      <c r="FM13" s="279"/>
      <c r="FN13" s="279"/>
      <c r="FO13" s="279"/>
      <c r="FP13" s="279"/>
      <c r="FQ13" s="279"/>
      <c r="FR13" s="279"/>
      <c r="FS13" s="279"/>
      <c r="FT13" s="279"/>
      <c r="FU13" s="279"/>
      <c r="FV13" s="279"/>
      <c r="FW13" s="279"/>
      <c r="FX13" s="279"/>
      <c r="FY13" s="279"/>
      <c r="FZ13" s="279"/>
      <c r="GA13" s="279"/>
      <c r="GB13" s="279"/>
      <c r="GC13" s="279"/>
      <c r="GD13" s="279"/>
      <c r="GE13" s="279"/>
      <c r="GF13" s="279"/>
      <c r="GG13" s="279"/>
      <c r="GH13" s="279"/>
      <c r="GI13" s="279"/>
      <c r="GJ13" s="279"/>
      <c r="GK13" s="279"/>
      <c r="GL13" s="279"/>
      <c r="GM13" s="279"/>
      <c r="GN13" s="279"/>
      <c r="GO13" s="279"/>
      <c r="GP13" s="279"/>
      <c r="GQ13" s="279"/>
      <c r="GR13" s="279"/>
      <c r="GS13" s="279"/>
      <c r="GT13" s="279"/>
      <c r="GU13" s="279"/>
      <c r="GV13" s="279"/>
      <c r="GW13" s="279"/>
      <c r="GX13" s="279"/>
      <c r="GY13" s="279"/>
      <c r="GZ13" s="279"/>
      <c r="HA13" s="279"/>
      <c r="HB13" s="279"/>
      <c r="HC13" s="279"/>
      <c r="HD13" s="279"/>
      <c r="HE13" s="279"/>
      <c r="HF13" s="279"/>
      <c r="HG13" s="279"/>
      <c r="HH13" s="279"/>
      <c r="HI13" s="279"/>
      <c r="HJ13" s="279"/>
      <c r="HK13" s="279"/>
      <c r="HL13" s="279"/>
      <c r="HM13" s="279"/>
      <c r="HN13" s="279"/>
      <c r="HO13" s="279"/>
      <c r="HP13" s="279"/>
      <c r="HQ13" s="279"/>
      <c r="HR13" s="279"/>
      <c r="HS13" s="279"/>
      <c r="HT13" s="279"/>
      <c r="HU13" s="279"/>
      <c r="HV13" s="279"/>
      <c r="HW13" s="279"/>
      <c r="HX13" s="279"/>
      <c r="HY13" s="279"/>
      <c r="HZ13" s="279"/>
      <c r="IA13" s="279"/>
      <c r="IB13" s="279"/>
      <c r="IC13" s="279"/>
      <c r="ID13" s="279"/>
      <c r="IE13" s="279"/>
      <c r="IF13" s="279"/>
      <c r="IG13" s="279"/>
      <c r="IH13" s="279"/>
      <c r="II13" s="279"/>
      <c r="IJ13" s="279"/>
      <c r="IK13" s="279"/>
      <c r="IL13" s="279"/>
      <c r="IM13" s="279"/>
      <c r="IN13" s="279"/>
      <c r="IO13" s="279"/>
      <c r="IP13" s="279"/>
      <c r="IQ13" s="279"/>
      <c r="IR13" s="279"/>
      <c r="IS13" s="279"/>
      <c r="IT13" s="279"/>
      <c r="IU13" s="279"/>
      <c r="IV13" s="279"/>
    </row>
    <row r="14" spans="1:256" ht="13.5">
      <c r="A14" s="240" t="s">
        <v>423</v>
      </c>
      <c r="B14" s="240"/>
      <c r="C14" s="75"/>
      <c r="D14" s="75"/>
      <c r="E14" s="241"/>
      <c r="F14" s="75"/>
      <c r="G14" s="75"/>
      <c r="H14" s="75"/>
      <c r="I14" s="75"/>
      <c r="J14" s="75"/>
      <c r="K14" s="127"/>
      <c r="L14" s="75"/>
      <c r="M14" s="75"/>
      <c r="N14" s="75"/>
      <c r="O14" s="120"/>
      <c r="P14" s="120"/>
      <c r="Q14" s="127"/>
      <c r="R14" s="241" t="s">
        <v>424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13.5">
      <c r="A15" s="286" t="s">
        <v>425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44" t="s">
        <v>426</v>
      </c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6"/>
      <c r="DX15" s="286"/>
      <c r="DY15" s="286"/>
      <c r="DZ15" s="286"/>
      <c r="EA15" s="286"/>
      <c r="EB15" s="286"/>
      <c r="EC15" s="286"/>
      <c r="ED15" s="286"/>
      <c r="EE15" s="286"/>
      <c r="EF15" s="286"/>
      <c r="EG15" s="286"/>
      <c r="EH15" s="286"/>
      <c r="EI15" s="286"/>
      <c r="EJ15" s="286"/>
      <c r="EK15" s="286"/>
      <c r="EL15" s="286"/>
      <c r="EM15" s="286"/>
      <c r="EN15" s="286"/>
      <c r="EO15" s="286"/>
      <c r="EP15" s="286"/>
      <c r="EQ15" s="286"/>
      <c r="ER15" s="286"/>
      <c r="ES15" s="286"/>
      <c r="ET15" s="286"/>
      <c r="EU15" s="286"/>
      <c r="EV15" s="286"/>
      <c r="EW15" s="286"/>
      <c r="EX15" s="286"/>
      <c r="EY15" s="286"/>
      <c r="EZ15" s="286"/>
      <c r="FA15" s="286"/>
      <c r="FB15" s="286"/>
      <c r="FC15" s="286"/>
      <c r="FD15" s="286"/>
      <c r="FE15" s="286"/>
      <c r="FF15" s="286"/>
      <c r="FG15" s="286"/>
      <c r="FH15" s="286"/>
      <c r="FI15" s="286"/>
      <c r="FJ15" s="286"/>
      <c r="FK15" s="286"/>
      <c r="FL15" s="286"/>
      <c r="FM15" s="286"/>
      <c r="FN15" s="286"/>
      <c r="FO15" s="286"/>
      <c r="FP15" s="286"/>
      <c r="FQ15" s="286"/>
      <c r="FR15" s="286"/>
      <c r="FS15" s="286"/>
      <c r="FT15" s="286"/>
      <c r="FU15" s="286"/>
      <c r="FV15" s="286"/>
      <c r="FW15" s="286"/>
      <c r="FX15" s="286"/>
      <c r="FY15" s="286"/>
      <c r="FZ15" s="286"/>
      <c r="GA15" s="286"/>
      <c r="GB15" s="286"/>
      <c r="GC15" s="286"/>
      <c r="GD15" s="286"/>
      <c r="GE15" s="286"/>
      <c r="GF15" s="286"/>
      <c r="GG15" s="286"/>
      <c r="GH15" s="286"/>
      <c r="GI15" s="286"/>
      <c r="GJ15" s="286"/>
      <c r="GK15" s="286"/>
      <c r="GL15" s="286"/>
      <c r="GM15" s="286"/>
      <c r="GN15" s="286"/>
      <c r="GO15" s="286"/>
      <c r="GP15" s="286"/>
      <c r="GQ15" s="286"/>
      <c r="GR15" s="286"/>
      <c r="GS15" s="286"/>
      <c r="GT15" s="286"/>
      <c r="GU15" s="286"/>
      <c r="GV15" s="286"/>
      <c r="GW15" s="286"/>
      <c r="GX15" s="286"/>
      <c r="GY15" s="286"/>
      <c r="GZ15" s="286"/>
      <c r="HA15" s="286"/>
      <c r="HB15" s="286"/>
      <c r="HC15" s="286"/>
      <c r="HD15" s="286"/>
      <c r="HE15" s="286"/>
      <c r="HF15" s="286"/>
      <c r="HG15" s="286"/>
      <c r="HH15" s="286"/>
      <c r="HI15" s="286"/>
      <c r="HJ15" s="286"/>
      <c r="HK15" s="286"/>
      <c r="HL15" s="286"/>
      <c r="HM15" s="286"/>
      <c r="HN15" s="286"/>
      <c r="HO15" s="286"/>
      <c r="HP15" s="286"/>
      <c r="HQ15" s="286"/>
      <c r="HR15" s="286"/>
      <c r="HS15" s="286"/>
      <c r="HT15" s="286"/>
      <c r="HU15" s="286"/>
      <c r="HV15" s="286"/>
      <c r="HW15" s="286"/>
      <c r="HX15" s="286"/>
      <c r="HY15" s="286"/>
      <c r="HZ15" s="286"/>
      <c r="IA15" s="286"/>
      <c r="IB15" s="286"/>
      <c r="IC15" s="286"/>
      <c r="ID15" s="286"/>
      <c r="IE15" s="286"/>
      <c r="IF15" s="286"/>
      <c r="IG15" s="286"/>
      <c r="IH15" s="286"/>
      <c r="II15" s="286"/>
      <c r="IJ15" s="286"/>
      <c r="IK15" s="286"/>
      <c r="IL15" s="286"/>
      <c r="IM15" s="286"/>
      <c r="IN15" s="286"/>
      <c r="IO15" s="286"/>
      <c r="IP15" s="286"/>
      <c r="IQ15" s="286"/>
      <c r="IR15" s="286"/>
      <c r="IS15" s="286"/>
      <c r="IT15" s="286"/>
      <c r="IU15" s="286"/>
      <c r="IV15" s="286"/>
    </row>
    <row r="16" spans="1:256" ht="13.5">
      <c r="A16" s="286" t="s">
        <v>427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286"/>
      <c r="DX16" s="286"/>
      <c r="DY16" s="286"/>
      <c r="DZ16" s="286"/>
      <c r="EA16" s="286"/>
      <c r="EB16" s="286"/>
      <c r="EC16" s="286"/>
      <c r="ED16" s="286"/>
      <c r="EE16" s="286"/>
      <c r="EF16" s="286"/>
      <c r="EG16" s="286"/>
      <c r="EH16" s="286"/>
      <c r="EI16" s="286"/>
      <c r="EJ16" s="286"/>
      <c r="EK16" s="286"/>
      <c r="EL16" s="286"/>
      <c r="EM16" s="286"/>
      <c r="EN16" s="286"/>
      <c r="EO16" s="286"/>
      <c r="EP16" s="286"/>
      <c r="EQ16" s="286"/>
      <c r="ER16" s="286"/>
      <c r="ES16" s="286"/>
      <c r="ET16" s="286"/>
      <c r="EU16" s="286"/>
      <c r="EV16" s="286"/>
      <c r="EW16" s="286"/>
      <c r="EX16" s="286"/>
      <c r="EY16" s="286"/>
      <c r="EZ16" s="286"/>
      <c r="FA16" s="286"/>
      <c r="FB16" s="286"/>
      <c r="FC16" s="286"/>
      <c r="FD16" s="286"/>
      <c r="FE16" s="286"/>
      <c r="FF16" s="286"/>
      <c r="FG16" s="286"/>
      <c r="FH16" s="286"/>
      <c r="FI16" s="286"/>
      <c r="FJ16" s="286"/>
      <c r="FK16" s="286"/>
      <c r="FL16" s="286"/>
      <c r="FM16" s="286"/>
      <c r="FN16" s="286"/>
      <c r="FO16" s="286"/>
      <c r="FP16" s="286"/>
      <c r="FQ16" s="286"/>
      <c r="FR16" s="286"/>
      <c r="FS16" s="286"/>
      <c r="FT16" s="286"/>
      <c r="FU16" s="286"/>
      <c r="FV16" s="286"/>
      <c r="FW16" s="286"/>
      <c r="FX16" s="286"/>
      <c r="FY16" s="286"/>
      <c r="FZ16" s="286"/>
      <c r="GA16" s="286"/>
      <c r="GB16" s="286"/>
      <c r="GC16" s="286"/>
      <c r="GD16" s="286"/>
      <c r="GE16" s="286"/>
      <c r="GF16" s="286"/>
      <c r="GG16" s="286"/>
      <c r="GH16" s="286"/>
      <c r="GI16" s="286"/>
      <c r="GJ16" s="286"/>
      <c r="GK16" s="286"/>
      <c r="GL16" s="286"/>
      <c r="GM16" s="286"/>
      <c r="GN16" s="286"/>
      <c r="GO16" s="286"/>
      <c r="GP16" s="286"/>
      <c r="GQ16" s="286"/>
      <c r="GR16" s="286"/>
      <c r="GS16" s="286"/>
      <c r="GT16" s="286"/>
      <c r="GU16" s="286"/>
      <c r="GV16" s="286"/>
      <c r="GW16" s="286"/>
      <c r="GX16" s="286"/>
      <c r="GY16" s="286"/>
      <c r="GZ16" s="286"/>
      <c r="HA16" s="286"/>
      <c r="HB16" s="286"/>
      <c r="HC16" s="286"/>
      <c r="HD16" s="286"/>
      <c r="HE16" s="286"/>
      <c r="HF16" s="286"/>
      <c r="HG16" s="286"/>
      <c r="HH16" s="286"/>
      <c r="HI16" s="286"/>
      <c r="HJ16" s="286"/>
      <c r="HK16" s="286"/>
      <c r="HL16" s="286"/>
      <c r="HM16" s="286"/>
      <c r="HN16" s="286"/>
      <c r="HO16" s="286"/>
      <c r="HP16" s="286"/>
      <c r="HQ16" s="286"/>
      <c r="HR16" s="286"/>
      <c r="HS16" s="286"/>
      <c r="HT16" s="286"/>
      <c r="HU16" s="286"/>
      <c r="HV16" s="286"/>
      <c r="HW16" s="286"/>
      <c r="HX16" s="286"/>
      <c r="HY16" s="286"/>
      <c r="HZ16" s="286"/>
      <c r="IA16" s="286"/>
      <c r="IB16" s="286"/>
      <c r="IC16" s="286"/>
      <c r="ID16" s="286"/>
      <c r="IE16" s="286"/>
      <c r="IF16" s="286"/>
      <c r="IG16" s="286"/>
      <c r="IH16" s="286"/>
      <c r="II16" s="286"/>
      <c r="IJ16" s="286"/>
      <c r="IK16" s="286"/>
      <c r="IL16" s="286"/>
      <c r="IM16" s="286"/>
      <c r="IN16" s="286"/>
      <c r="IO16" s="286"/>
      <c r="IP16" s="286"/>
      <c r="IQ16" s="286"/>
      <c r="IR16" s="286"/>
      <c r="IS16" s="286"/>
      <c r="IT16" s="286"/>
      <c r="IU16" s="286"/>
      <c r="IV16" s="286"/>
    </row>
    <row r="17" spans="1:256" ht="13.5">
      <c r="A17" s="33" t="s">
        <v>428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  <c r="DU17" s="287"/>
      <c r="DV17" s="287"/>
      <c r="DW17" s="287"/>
      <c r="DX17" s="287"/>
      <c r="DY17" s="287"/>
      <c r="DZ17" s="287"/>
      <c r="EA17" s="287"/>
      <c r="EB17" s="287"/>
      <c r="EC17" s="287"/>
      <c r="ED17" s="287"/>
      <c r="EE17" s="287"/>
      <c r="EF17" s="287"/>
      <c r="EG17" s="287"/>
      <c r="EH17" s="287"/>
      <c r="EI17" s="287"/>
      <c r="EJ17" s="287"/>
      <c r="EK17" s="287"/>
      <c r="EL17" s="287"/>
      <c r="EM17" s="287"/>
      <c r="EN17" s="287"/>
      <c r="EO17" s="287"/>
      <c r="EP17" s="287"/>
      <c r="EQ17" s="287"/>
      <c r="ER17" s="287"/>
      <c r="ES17" s="287"/>
      <c r="ET17" s="287"/>
      <c r="EU17" s="287"/>
      <c r="EV17" s="287"/>
      <c r="EW17" s="287"/>
      <c r="EX17" s="287"/>
      <c r="EY17" s="287"/>
      <c r="EZ17" s="287"/>
      <c r="FA17" s="287"/>
      <c r="FB17" s="287"/>
      <c r="FC17" s="287"/>
      <c r="FD17" s="287"/>
      <c r="FE17" s="287"/>
      <c r="FF17" s="287"/>
      <c r="FG17" s="287"/>
      <c r="FH17" s="287"/>
      <c r="FI17" s="287"/>
      <c r="FJ17" s="287"/>
      <c r="FK17" s="287"/>
      <c r="FL17" s="287"/>
      <c r="FM17" s="287"/>
      <c r="FN17" s="287"/>
      <c r="FO17" s="287"/>
      <c r="FP17" s="287"/>
      <c r="FQ17" s="287"/>
      <c r="FR17" s="287"/>
      <c r="FS17" s="287"/>
      <c r="FT17" s="287"/>
      <c r="FU17" s="287"/>
      <c r="FV17" s="287"/>
      <c r="FW17" s="287"/>
      <c r="FX17" s="287"/>
      <c r="FY17" s="287"/>
      <c r="FZ17" s="287"/>
      <c r="GA17" s="287"/>
      <c r="GB17" s="287"/>
      <c r="GC17" s="287"/>
      <c r="GD17" s="287"/>
      <c r="GE17" s="287"/>
      <c r="GF17" s="287"/>
      <c r="GG17" s="287"/>
      <c r="GH17" s="287"/>
      <c r="GI17" s="287"/>
      <c r="GJ17" s="287"/>
      <c r="GK17" s="287"/>
      <c r="GL17" s="287"/>
      <c r="GM17" s="287"/>
      <c r="GN17" s="287"/>
      <c r="GO17" s="287"/>
      <c r="GP17" s="287"/>
      <c r="GQ17" s="287"/>
      <c r="GR17" s="287"/>
      <c r="GS17" s="287"/>
      <c r="GT17" s="287"/>
      <c r="GU17" s="287"/>
      <c r="GV17" s="287"/>
      <c r="GW17" s="287"/>
      <c r="GX17" s="287"/>
      <c r="GY17" s="287"/>
      <c r="GZ17" s="287"/>
      <c r="HA17" s="287"/>
      <c r="HB17" s="287"/>
      <c r="HC17" s="287"/>
      <c r="HD17" s="287"/>
      <c r="HE17" s="287"/>
      <c r="HF17" s="287"/>
      <c r="HG17" s="287"/>
      <c r="HH17" s="287"/>
      <c r="HI17" s="287"/>
      <c r="HJ17" s="287"/>
      <c r="HK17" s="287"/>
      <c r="HL17" s="287"/>
      <c r="HM17" s="287"/>
      <c r="HN17" s="287"/>
      <c r="HO17" s="287"/>
      <c r="HP17" s="287"/>
      <c r="HQ17" s="287"/>
      <c r="HR17" s="287"/>
      <c r="HS17" s="287"/>
      <c r="HT17" s="287"/>
      <c r="HU17" s="287"/>
      <c r="HV17" s="287"/>
      <c r="HW17" s="287"/>
      <c r="HX17" s="287"/>
      <c r="HY17" s="287"/>
      <c r="HZ17" s="287"/>
      <c r="IA17" s="287"/>
      <c r="IB17" s="287"/>
      <c r="IC17" s="287"/>
      <c r="ID17" s="287"/>
      <c r="IE17" s="287"/>
      <c r="IF17" s="287"/>
      <c r="IG17" s="287"/>
      <c r="IH17" s="287"/>
      <c r="II17" s="287"/>
      <c r="IJ17" s="287"/>
      <c r="IK17" s="287"/>
      <c r="IL17" s="287"/>
      <c r="IM17" s="287"/>
      <c r="IN17" s="287"/>
      <c r="IO17" s="287"/>
      <c r="IP17" s="287"/>
      <c r="IQ17" s="287"/>
      <c r="IR17" s="287"/>
      <c r="IS17" s="287"/>
      <c r="IT17" s="287"/>
      <c r="IU17" s="287"/>
      <c r="IV17" s="287"/>
    </row>
  </sheetData>
  <sheetProtection/>
  <mergeCells count="51">
    <mergeCell ref="H11:K11"/>
    <mergeCell ref="L11:N11"/>
    <mergeCell ref="O11:Q11"/>
    <mergeCell ref="R11:S11"/>
    <mergeCell ref="X12:Y12"/>
    <mergeCell ref="A3:A5"/>
    <mergeCell ref="B3:B5"/>
    <mergeCell ref="C3:D5"/>
    <mergeCell ref="H12:K12"/>
    <mergeCell ref="C6:D6"/>
    <mergeCell ref="V11:W11"/>
    <mergeCell ref="X11:Y11"/>
    <mergeCell ref="P6:R6"/>
    <mergeCell ref="F11:G11"/>
    <mergeCell ref="C12:D12"/>
    <mergeCell ref="F12:G12"/>
    <mergeCell ref="L12:N12"/>
    <mergeCell ref="O12:Q12"/>
    <mergeCell ref="R12:S12"/>
    <mergeCell ref="V12:W12"/>
    <mergeCell ref="Y4:Y5"/>
    <mergeCell ref="C7:D7"/>
    <mergeCell ref="E7:I7"/>
    <mergeCell ref="J7:O7"/>
    <mergeCell ref="P7:R7"/>
    <mergeCell ref="E6:I6"/>
    <mergeCell ref="J6:O6"/>
    <mergeCell ref="S4:S5"/>
    <mergeCell ref="T4:T5"/>
    <mergeCell ref="U4:U5"/>
    <mergeCell ref="V4:V5"/>
    <mergeCell ref="W4:W5"/>
    <mergeCell ref="X4:X5"/>
    <mergeCell ref="A1:Y1"/>
    <mergeCell ref="A10:A11"/>
    <mergeCell ref="B10:B11"/>
    <mergeCell ref="C10:D11"/>
    <mergeCell ref="E10:E11"/>
    <mergeCell ref="F10:Y10"/>
    <mergeCell ref="E3:Y3"/>
    <mergeCell ref="E4:I5"/>
    <mergeCell ref="J4:O5"/>
    <mergeCell ref="P4:R5"/>
    <mergeCell ref="V13:W13"/>
    <mergeCell ref="X13:Y13"/>
    <mergeCell ref="C13:D13"/>
    <mergeCell ref="F13:G13"/>
    <mergeCell ref="H13:K13"/>
    <mergeCell ref="L13:N13"/>
    <mergeCell ref="O13:Q13"/>
    <mergeCell ref="R13:S1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&amp;L&amp;"돋움,기울임꼴"VII. 광업ㆍ제조업 및 에너지&amp;C-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2014-08-05T05:20:54Z</cp:lastPrinted>
  <dcterms:created xsi:type="dcterms:W3CDTF">2000-12-15T04:48:47Z</dcterms:created>
  <dcterms:modified xsi:type="dcterms:W3CDTF">2017-05-08T07:46:09Z</dcterms:modified>
  <cp:category/>
  <cp:version/>
  <cp:contentType/>
  <cp:contentStatus/>
</cp:coreProperties>
</file>